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<sst xmlns="http://schemas.openxmlformats.org/spreadsheetml/2006/main" count="22" uniqueCount="20">
  <si>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</si>
  <si>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单位（签章）：阜康市三工河哈萨克族乡人民政府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</si>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</sst>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vertical="center"/>
      <protection locked="0"/>
    </xf>
    <xf numFmtId="0" fontId="3" fillId="0" borderId="0" xfId="49" applyFont="1" applyFill="1" applyBorder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3" sqref="E13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6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2</v>
      </c>
      <c r="C5" s="17">
        <f>C6+C7+C8+C11</f>
        <v>2</v>
      </c>
      <c r="D5" s="17">
        <f>D6+D7+D8+D11</f>
        <v>10.69</v>
      </c>
      <c r="E5" s="17">
        <f>E6+E7+E8+E11</f>
        <v>10.69</v>
      </c>
      <c r="F5" s="18">
        <f t="shared" ref="F5:F11" si="0">IF(B5=D5,"与上年持平",IF(B5=0,D5/D5,(D5/B5-1)))</f>
        <v>4.345</v>
      </c>
      <c r="G5" s="18">
        <f t="shared" ref="G5:G11" si="1">IF(C5=E5,"与上年持平",IF(C5=0,E5/E5,(E5/C5-1)))</f>
        <v>4.345</v>
      </c>
      <c r="H5" s="19"/>
    </row>
    <row r="6" s="1" customFormat="1" ht="24.95" customHeight="1" spans="1:8">
      <c r="A6" s="20" t="s">
        <v>10</v>
      </c>
      <c r="B6" s="21">
        <v>0</v>
      </c>
      <c r="C6" s="21">
        <v>0</v>
      </c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B9+B10</f>
        <v>2</v>
      </c>
      <c r="C8" s="28">
        <f>C9+C10</f>
        <v>2</v>
      </c>
      <c r="D8" s="28">
        <f>D9+D10</f>
        <v>10.69</v>
      </c>
      <c r="E8" s="28">
        <f>E9+E10</f>
        <v>10.69</v>
      </c>
      <c r="F8" s="26">
        <f t="shared" si="0"/>
        <v>4.345</v>
      </c>
      <c r="G8" s="26">
        <f t="shared" si="1"/>
        <v>4.345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2</v>
      </c>
      <c r="C10" s="25">
        <v>2</v>
      </c>
      <c r="D10" s="25">
        <v>10.69</v>
      </c>
      <c r="E10" s="25">
        <v>10.69</v>
      </c>
      <c r="F10" s="26">
        <f t="shared" si="0"/>
        <v>4.345</v>
      </c>
      <c r="G10" s="26">
        <f t="shared" si="1"/>
        <v>4.345</v>
      </c>
      <c r="H10" s="27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2021-11-23T07:41:00Z</dcterms:created>
  <dcterms:modified xsi:type="dcterms:W3CDTF">2021-10-08T04:43:30Z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485D04F4B02C47BBAA27E97C30EEC10C</vt:lpwstr>
  </property>
  <property fmtid="{D5CDD505-2E9C-101B-9397-08002B2CF9AE}" pid="3" name="KSOProductBuildVer">
    <vt:lpwstr>2052-11.8.2.8555</vt:lpwstr>
  </property>
</Properties>
</file>