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2021年9月 " sheetId="1" r:id="rId1"/>
  </sheets>
  <definedNames>
    <definedName name="_xlnm.Print_Area" localSheetId="0">'2021年9月 '!$A$1:H11</definedName>
  </definedName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<sst xmlns="http://schemas.openxmlformats.org/spreadsheetml/2006/main" count="23" uniqueCount="21">
  <si>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</si>
  <si>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单位（签章）：中共阜康市委员会党校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</si>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</sst>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8" fillId="9" borderId="21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4"/>
  </cols>
  <sheetData>
    <row r="1" s="1" customFormat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7"/>
      <c r="C2" s="7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1.12</v>
      </c>
      <c r="C5" s="17">
        <f>C6+C7+C8+C11</f>
        <v>1.12</v>
      </c>
      <c r="D5" s="17">
        <f>D6+D7+D8+D11</f>
        <v>1.42</v>
      </c>
      <c r="E5" s="17">
        <f>E6+E7+E8+E11</f>
        <v>1.42</v>
      </c>
      <c r="F5" s="18">
        <f t="shared" ref="F5:F11" si="0">IF(B5=D5,"与上年持平",IF(B5=0,D5/D5,(D5/B5-1)))</f>
        <v>0.267857142857143</v>
      </c>
      <c r="G5" s="18">
        <f t="shared" ref="G5:G11" si="1">IF(C5=E5,"与上年持平",IF(C5=0,E5/E5,(E5/C5-1)))</f>
        <v>0.267857142857143</v>
      </c>
      <c r="H5" s="19"/>
    </row>
    <row r="6" s="1" customFormat="1" ht="24.95" customHeight="1" spans="1:8">
      <c r="A6" s="20" t="s">
        <v>10</v>
      </c>
      <c r="B6" s="21"/>
      <c r="C6" s="21"/>
      <c r="D6" s="21">
        <v>0</v>
      </c>
      <c r="E6" s="21">
        <v>0</v>
      </c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SUM(B9:B10)</f>
        <v>1.12</v>
      </c>
      <c r="C8" s="28">
        <f>SUM(C9:C10)</f>
        <v>1.12</v>
      </c>
      <c r="D8" s="28">
        <f>SUM(D9:D10)</f>
        <v>1.42</v>
      </c>
      <c r="E8" s="28">
        <f>SUM(E9:E10)</f>
        <v>1.42</v>
      </c>
      <c r="F8" s="26">
        <f t="shared" si="0"/>
        <v>0.267857142857143</v>
      </c>
      <c r="G8" s="26">
        <f t="shared" si="1"/>
        <v>0.267857142857143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1.12</v>
      </c>
      <c r="C10" s="25">
        <v>1.12</v>
      </c>
      <c r="D10" s="25">
        <v>1.42</v>
      </c>
      <c r="E10" s="25">
        <v>1.42</v>
      </c>
      <c r="F10" s="26">
        <f t="shared" si="0"/>
        <v>0.267857142857143</v>
      </c>
      <c r="G10" s="26">
        <f t="shared" si="1"/>
        <v>0.267857142857143</v>
      </c>
      <c r="H10" s="27"/>
    </row>
    <row r="11" s="1" customFormat="1" ht="24.95" customHeight="1" spans="1:8">
      <c r="A11" s="30" t="s">
        <v>15</v>
      </c>
      <c r="B11" s="31">
        <v>0</v>
      </c>
      <c r="C11" s="31">
        <v>0</v>
      </c>
      <c r="D11" s="31">
        <v>0</v>
      </c>
      <c r="E11" s="31">
        <v>0</v>
      </c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2021年9月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2021-11-10T16:36:00Z</dcterms:created>
  <dcterms:modified xsi:type="dcterms:W3CDTF">2021-10-08T02:39:11Z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