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数发局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<sst xmlns="http://schemas.openxmlformats.org/spreadsheetml/2006/main" count="22" uniqueCount="20">
  <si>
    <t>阜康市数字化发展局2026年第二季度“约法三章”三公经费公开统计表</t>
  </si>
  <si>
    <t>单位（签章）：阜康市数字化发展局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</si>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</sst>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6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8" fillId="21" borderId="19" applyNumberFormat="0" applyAlignment="0" applyProtection="0">
      <alignment vertical="center"/>
    </xf>
    <xf numFmtId="0" fontId="24" fillId="16" borderId="22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8" sqref="E8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0.0116</v>
      </c>
      <c r="E5" s="16">
        <f>E6+E7+E8+E11</f>
        <v>0.0116</v>
      </c>
      <c r="F5" s="17">
        <f>IF(B5=D5,"与上年持平",IF(B5=0,D5/D5,(D5/B5-1)))</f>
        <v>1</v>
      </c>
      <c r="G5" s="17">
        <f>IF(C5=E5,"与上年持平",IF(C5=0,E5/E5,(E5/C5-1)))</f>
        <v>1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>IF(B6=D6,"与上年持平",IF(B6=0,D6/D6,(D6/B6-1)))</f>
        <v>与上年持平</v>
      </c>
      <c r="G6" s="21" t="str">
        <f>IF(C6=E6,"与上年持平",IF(C6=0,E6/E6,(E6/C6-1)))</f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>IF(B7=D7,"与上年持平",IF(B7=0,D7/D7,(D7/B7-1)))</f>
        <v>与上年持平</v>
      </c>
      <c r="G7" s="25" t="str">
        <f>IF(C7=E7,"与上年持平",IF(C7=0,E7/E7,(E7/C7-1)))</f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0.0116</v>
      </c>
      <c r="E8" s="27">
        <f>E9+E10</f>
        <v>0.0116</v>
      </c>
      <c r="F8" s="25">
        <f>IF(B8=D8,"与上年持平",IF(B8=0,D8/D8,(D8/B8-1)))</f>
        <v>1</v>
      </c>
      <c r="G8" s="25">
        <f>IF(C8=E8,"与上年持平",IF(C8=0,E8/E8,(E8/C8-1)))</f>
        <v>1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>IF(B9=D9,"与上年持平",IF(B9=0,D9/D9,(D9/B9-1)))</f>
        <v>与上年持平</v>
      </c>
      <c r="G9" s="25" t="str">
        <f>IF(C9=E9,"与上年持平",IF(C9=0,E9/E9,(E9/C9-1)))</f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0.0116</v>
      </c>
      <c r="E10" s="24">
        <v>0.0116</v>
      </c>
      <c r="F10" s="25">
        <f>IF(B10=D10,"与上年持平",IF(B10=0,D10/D10,(D10/B10-1)))</f>
        <v>1</v>
      </c>
      <c r="G10" s="25">
        <f>IF(C10=E10,"与上年持平",IF(C10=0,E10/E10,(E10/C10-1)))</f>
        <v>1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>IF(B11=D11,"与上年持平",IF(B11=0,D11/D11,(D11/B11-1)))</f>
        <v>与上年持平</v>
      </c>
      <c r="G11" s="31" t="str">
        <f>IF(C11=E11,"与上年持平",IF(C11=0,E11/E11,(E11/C11-1)))</f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数发局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2026-07-07T02:40:05Z</dcterms:created>
  <dcterms:modified xsi:type="dcterms:W3CDTF">2026-07-07T02:45:38Z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