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政务中心" sheetId="1" r:id="rId1"/>
  </sheets>
  <calcPr calcId="144525"/>
</workbook>
</file>

<file path=xl/sharedStrings.xml><?xml version="1.0" encoding="utf-8"?>
<sst xmlns="http://schemas.openxmlformats.org/spreadsheetml/2006/main" count="22" uniqueCount="20">
  <si>
    <t>阜康市数据资源和政务服务中心2026年第二季度“约法三章”三公经费公开统计表</t>
  </si>
  <si>
    <t>单位（签章）：阜康市数据资源和政务服务中心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</si>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</sst>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24" fillId="3" borderId="19" applyNumberFormat="0" applyAlignment="0" applyProtection="0">
      <alignment vertical="center"/>
    </xf>
    <xf numFmtId="0" fontId="23" fillId="16" borderId="22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F17" sqref="F17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0.76</v>
      </c>
      <c r="C5" s="16">
        <f>C6+C7+C8+C11</f>
        <v>0.76</v>
      </c>
      <c r="D5" s="16">
        <f>D6+D7+D8+D11</f>
        <v>0.44</v>
      </c>
      <c r="E5" s="16">
        <f>E6+E7+E8+E11</f>
        <v>0.44</v>
      </c>
      <c r="F5" s="17">
        <f t="shared" ref="F5:F11" si="0">IF(B5=D5,"与上年持平",IF(B5=0,D5/D5,(D5/B5-1)))</f>
        <v>-0.421052631578947</v>
      </c>
      <c r="G5" s="17">
        <f t="shared" ref="G5:G11" si="1">IF(C5=E5,"与上年持平",IF(C5=0,E5/E5,(E5/C5-1)))</f>
        <v>-0.421052631578947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0.76</v>
      </c>
      <c r="C8" s="27">
        <f>C9+C10</f>
        <v>0.76</v>
      </c>
      <c r="D8" s="27">
        <f>D9+D10</f>
        <v>0.44</v>
      </c>
      <c r="E8" s="27">
        <f>E9+E10</f>
        <v>0.44</v>
      </c>
      <c r="F8" s="25">
        <f t="shared" si="0"/>
        <v>-0.421052631578947</v>
      </c>
      <c r="G8" s="25">
        <f t="shared" si="1"/>
        <v>-0.421052631578947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0.76</v>
      </c>
      <c r="C10" s="24">
        <v>0.76</v>
      </c>
      <c r="D10" s="24">
        <v>0.44</v>
      </c>
      <c r="E10" s="24">
        <v>0.44</v>
      </c>
      <c r="F10" s="25">
        <f t="shared" si="0"/>
        <v>-0.421052631578947</v>
      </c>
      <c r="G10" s="25">
        <f t="shared" si="1"/>
        <v>-0.421052631578947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政务中心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45CDF6160C0845F69EEE99E79A816FE5_13</vt:lpwstr>
  </property>
  <property fmtid="{D5CDD505-2E9C-101B-9397-08002B2CF9AE}" pid="4" name="CalculationRule">
    <vt:i4>0</vt:i4>
  </property>
</Properties>
</file>