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1-6月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<sst xmlns="http://schemas.openxmlformats.org/spreadsheetml/2006/main" count="22" uniqueCount="20">
  <si>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</si>
  <si>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单位（签章）：阜康市供销合作社联合社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</si>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</sst>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7" fillId="33" borderId="23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0" fillId="0" borderId="0" xfId="0" applyAlignment="1">
      <alignment vertical="top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abSelected="1" topLeftCell="B1" workbookViewId="0">
      <selection activeCell="D5" sqref="D5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1.48</v>
      </c>
      <c r="D5" s="13">
        <v>1.48</v>
      </c>
      <c r="E5" s="13">
        <v>0</v>
      </c>
      <c r="F5" s="13">
        <f t="shared" ref="F5:F11" si="0">E5</f>
        <v>0</v>
      </c>
      <c r="G5" s="14">
        <f t="shared" ref="G5:G11" si="1">IF(C5=E5,"与上年持平",IF(C5=0,E5/E5,(E5/C5-1)))</f>
        <v>-1</v>
      </c>
      <c r="H5" s="14">
        <f t="shared" ref="H5:H11" si="2">IF(D5=F5,"与上年持平",IF(D5=0,F5/F5,(F5/D5-1)))</f>
        <v>-1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4"/>
    </row>
    <row r="8" ht="35.1" customHeight="1" spans="2:9">
      <c r="B8" s="18" t="s">
        <v>12</v>
      </c>
      <c r="C8" s="21">
        <v>1.48</v>
      </c>
      <c r="D8" s="21">
        <v>1.48</v>
      </c>
      <c r="E8" s="21">
        <v>0</v>
      </c>
      <c r="F8" s="13">
        <f t="shared" si="0"/>
        <v>0</v>
      </c>
      <c r="G8" s="20">
        <f t="shared" si="1"/>
        <v>-1</v>
      </c>
      <c r="H8" s="20">
        <f t="shared" si="2"/>
        <v>-1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4"/>
    </row>
    <row r="10" ht="35.1" customHeight="1" spans="2:9">
      <c r="B10" s="22" t="s">
        <v>14</v>
      </c>
      <c r="C10" s="19">
        <v>1.48</v>
      </c>
      <c r="D10" s="23">
        <v>1.48</v>
      </c>
      <c r="E10" s="19">
        <v>0</v>
      </c>
      <c r="F10" s="13">
        <f t="shared" si="0"/>
        <v>0</v>
      </c>
      <c r="G10" s="20">
        <f t="shared" si="1"/>
        <v>-1</v>
      </c>
      <c r="H10" s="20">
        <f t="shared" si="2"/>
        <v>-1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5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2022-07-09T04:38:52Z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88A0E8602DD2417E96848BA8C0D871EA</vt:lpwstr>
  </property>
</Properties>
</file>