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8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<sst xmlns="http://schemas.openxmlformats.org/spreadsheetml/2006/main" count="22" uniqueCount="20">
  <si>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</si>
  <si>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单位（签章）：阜康市滋泥泉子镇小学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</si>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</sst>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21" applyNumberFormat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9" fillId="2" borderId="6" xfId="0" applyNumberFormat="1" applyFont="1" applyFill="1" applyBorder="1" applyAlignment="1">
      <alignment vertical="center" wrapText="1" shrinkToFit="1"/>
    </xf>
    <xf numFmtId="0" fontId="10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9" fillId="2" borderId="9" xfId="0" applyNumberFormat="1" applyFont="1" applyFill="1" applyBorder="1" applyAlignment="1">
      <alignment vertical="center" wrapText="1" shrinkToFit="1"/>
    </xf>
    <xf numFmtId="0" fontId="10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10" fontId="9" fillId="2" borderId="5" xfId="0" applyNumberFormat="1" applyFont="1" applyFill="1" applyBorder="1" applyAlignment="1">
      <alignment vertical="center" wrapText="1" shrinkToFit="1"/>
    </xf>
    <xf numFmtId="0" fontId="10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9" fillId="2" borderId="14" xfId="0" applyNumberFormat="1" applyFont="1" applyFill="1" applyBorder="1" applyAlignment="1">
      <alignment vertical="center" wrapText="1" shrinkToFit="1"/>
    </xf>
    <xf numFmtId="0" fontId="10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0.53</v>
      </c>
      <c r="C5" s="16">
        <v>0.53</v>
      </c>
      <c r="D5" s="16">
        <v>0.89</v>
      </c>
      <c r="E5" s="16">
        <v>0.89</v>
      </c>
      <c r="F5" s="17">
        <f t="shared" ref="F5:F11" si="0">IF(B5=D5,"与上年持平",IF(B5=0,D5/D5,(D5/B5-1)))</f>
        <v>0.679245283018868</v>
      </c>
      <c r="G5" s="17">
        <f t="shared" ref="G5:G11" si="1">IF(C5=E5,"与上年持平",IF(C5=0,E5/E5,(E5/C5-1)))</f>
        <v>0.679245283018868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16">
        <v>0.53</v>
      </c>
      <c r="C8" s="16">
        <v>0.53</v>
      </c>
      <c r="D8" s="16">
        <v>0.89</v>
      </c>
      <c r="E8" s="16">
        <v>0.89</v>
      </c>
      <c r="F8" s="25">
        <f t="shared" si="0"/>
        <v>0.679245283018868</v>
      </c>
      <c r="G8" s="25">
        <f t="shared" si="1"/>
        <v>0.679245283018868</v>
      </c>
      <c r="H8" s="26"/>
    </row>
    <row r="9" s="1" customFormat="1" ht="24.95" customHeight="1" spans="1:8">
      <c r="A9" s="27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44.25" customHeight="1" spans="1:8">
      <c r="A10" s="27" t="s">
        <v>14</v>
      </c>
      <c r="B10" s="16">
        <v>0.53</v>
      </c>
      <c r="C10" s="16">
        <v>0.53</v>
      </c>
      <c r="D10" s="16">
        <v>0.89</v>
      </c>
      <c r="E10" s="16">
        <v>0.89</v>
      </c>
      <c r="F10" s="25">
        <f t="shared" si="0"/>
        <v>0.679245283018868</v>
      </c>
      <c r="G10" s="25">
        <f t="shared" si="1"/>
        <v>0.679245283018868</v>
      </c>
      <c r="H10" s="26"/>
    </row>
    <row r="11" s="1" customFormat="1" ht="24.95" customHeight="1" spans="1:8">
      <c r="A11" s="28" t="s">
        <v>15</v>
      </c>
      <c r="B11" s="29"/>
      <c r="C11" s="29"/>
      <c r="D11" s="29"/>
      <c r="E11" s="29"/>
      <c r="F11" s="25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1.8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2020-04-03T02:44:00Z</dcterms:created>
  <dcterms:modified xsi:type="dcterms:W3CDTF">2022-07-09T04:06:07Z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966A727A97B24AD2A97C2A133FB7C330</vt:lpwstr>
  </property>
</Properties>
</file>