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380" activeTab="1"/>
  </bookViews>
  <sheets>
    <sheet name="2021全市收入预算" sheetId="1" r:id="rId1"/>
    <sheet name="2021全市支出预算" sheetId="2" r:id="rId2"/>
  </sheets>
  <definedNames>
    <definedName name="_xlnm.Print_Area" localSheetId="0">'2021全市收入预算'!$A$1:$B$40</definedName>
    <definedName name="_xlnm.Print_Area" localSheetId="1">'2021全市支出预算'!$A$1:$B$23</definedName>
  </definedNames>
  <calcPr calcId="144525"/>
</workbook>
</file>

<file path=xl/sharedStrings.xml><?xml version="1.0" encoding="utf-8"?>
<sst xmlns="http://schemas.openxmlformats.org/spreadsheetml/2006/main" count="38">
  <si>
    <t>附件1：</t>
  </si>
  <si>
    <t>2021年阜康市社会保险基金预算收入表</t>
  </si>
  <si>
    <t>单位：万元</t>
  </si>
  <si>
    <t>项  目</t>
  </si>
  <si>
    <t>2021年预算数</t>
  </si>
  <si>
    <t>阜康市社会保险基金收入合计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</si>
  <si>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</si>
  <si>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</si>
  <si>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</si>
  <si>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</si>
  <si>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</si>
  <si>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</si>
  <si>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</si>
  <si>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</si>
  <si>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</si>
  <si>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</si>
  <si>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</si>
  <si>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附件2：</t>
  </si>
  <si>
    <t>2021年阜康市社会保险基金预算支出表</t>
  </si>
  <si>
    <t>项　目</t>
  </si>
  <si>
    <t>阜康市社会保险基金支出合计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</si>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</sst>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30">
    <font>
      <sz val="10"/>
      <name val="宋体"/>
      <charset val="134"/>
    </font>
    <font>
      <sz val="14"/>
      <name val="宋体"/>
      <charset val="134"/>
    </font>
    <font>
      <b/>
      <sz val="2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3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2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3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7" fillId="19" borderId="4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2" borderId="0" xfId="0" applyFill="1"/>
    <xf numFmtId="176" fontId="0" fillId="2" borderId="0" xfId="0" applyNumberFormat="1" applyFill="1"/>
    <xf numFmtId="0" fontId="1" fillId="2" borderId="0" xfId="0" applyFont="1" applyFill="1"/>
    <xf numFmtId="0" fontId="0" fillId="2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176" fontId="2" fillId="0" borderId="0" xfId="0" applyNumberFormat="1" applyFont="1" applyFill="1" applyBorder="1" applyAlignment="1" applyProtection="1">
      <alignment horizontal="center" vertical="center" wrapText="1"/>
    </xf>
    <xf numFmtId="176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6" fontId="3" fillId="0" borderId="1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176" fontId="7" fillId="2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176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right" vertical="center"/>
    </xf>
    <xf numFmtId="176" fontId="9" fillId="0" borderId="0" xfId="0" applyNumberFormat="1" applyFont="1" applyFill="1" applyBorder="1" applyAlignment="1" applyProtection="1">
      <alignment horizontal="right" vertical="center"/>
    </xf>
    <xf numFmtId="176" fontId="3" fillId="0" borderId="1" xfId="0" applyNumberFormat="1" applyFont="1" applyFill="1" applyBorder="1" applyAlignment="1" applyProtection="1">
      <alignment vertical="center"/>
    </xf>
    <xf numFmtId="176" fontId="9" fillId="2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4"/>
  <sheetViews>
    <sheetView showGridLines="0" showZeros="0" topLeftCell="A7" workbookViewId="0">
      <selection activeCell="B4" sqref="B4"/>
    </sheetView>
  </sheetViews>
  <sheetFormatPr defaultColWidth="9.13888888888889" defaultRowHeight="14.25" customHeight="1"/>
  <cols>
    <col min="1" max="1" width="47.287037037037" style="1" customWidth="1"/>
    <col min="2" max="2" width="34" style="2" customWidth="1"/>
    <col min="3" max="251" width="10.287037037037" style="1" customWidth="1"/>
    <col min="252" max="16384" width="9.13888888888889" style="1"/>
  </cols>
  <sheetData>
    <row r="1" ht="21.2" customHeight="1" spans="1:251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</row>
    <row r="2" ht="28.5" customHeight="1" spans="1:251">
      <c r="A2" s="16" t="s">
        <v>1</v>
      </c>
      <c r="B2" s="1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ht="24" customHeight="1" spans="1:251">
      <c r="A3" s="18" t="s">
        <v>2</v>
      </c>
      <c r="B3" s="1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ht="18" customHeight="1" spans="1:251">
      <c r="A4" s="8" t="s">
        <v>3</v>
      </c>
      <c r="B4" s="9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18" customHeight="1" spans="1:251">
      <c r="A5" s="10" t="s">
        <v>5</v>
      </c>
      <c r="B5" s="13">
        <f>B9+B13+B17+B21+B25+B29+B33+B37</f>
        <v>21180.04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18" customHeight="1" spans="1:251">
      <c r="A6" s="10" t="s">
        <v>6</v>
      </c>
      <c r="B6" s="13">
        <f t="shared" ref="B6:B8" si="0">B14+B18</f>
        <v>10418.24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18" customHeight="1" spans="1:251">
      <c r="A7" s="10" t="s">
        <v>7</v>
      </c>
      <c r="B7" s="13">
        <f t="shared" si="0"/>
        <v>75.15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18" customHeight="1" spans="1:251">
      <c r="A8" s="10" t="s">
        <v>8</v>
      </c>
      <c r="B8" s="13">
        <f t="shared" si="0"/>
        <v>10657.36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18" customHeight="1" spans="1:251">
      <c r="A9" s="12" t="s">
        <v>9</v>
      </c>
      <c r="B9" s="2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18" customHeight="1" spans="1:251">
      <c r="A10" s="12" t="s">
        <v>6</v>
      </c>
      <c r="B10" s="2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18" customHeight="1" spans="1:251">
      <c r="A11" s="12" t="s">
        <v>7</v>
      </c>
      <c r="B11" s="2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18" customHeight="1" spans="1:251">
      <c r="A12" s="12" t="s">
        <v>8</v>
      </c>
      <c r="B12" s="2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18" customHeight="1" spans="1:251">
      <c r="A13" s="12" t="s">
        <v>10</v>
      </c>
      <c r="B13" s="20">
        <v>17819.29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18" customHeight="1" spans="1:251">
      <c r="A14" s="12" t="s">
        <v>6</v>
      </c>
      <c r="B14" s="20">
        <v>9610.87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18" customHeight="1" spans="1:251">
      <c r="A15" s="12" t="s">
        <v>7</v>
      </c>
      <c r="B15" s="20">
        <v>3.42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18" customHeight="1" spans="1:251">
      <c r="A16" s="12" t="s">
        <v>8</v>
      </c>
      <c r="B16" s="20">
        <v>8205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18" customHeight="1" spans="1:251">
      <c r="A17" s="12" t="s">
        <v>11</v>
      </c>
      <c r="B17" s="20">
        <v>3360.75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18" customHeight="1" spans="1:251">
      <c r="A18" s="12" t="s">
        <v>6</v>
      </c>
      <c r="B18" s="20">
        <v>807.37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18" customHeight="1" spans="1:251">
      <c r="A19" s="12" t="s">
        <v>7</v>
      </c>
      <c r="B19" s="20">
        <v>71.73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18" customHeight="1" spans="1:251">
      <c r="A20" s="12" t="s">
        <v>8</v>
      </c>
      <c r="B20" s="20">
        <v>2452.36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18" customHeight="1" spans="1:251">
      <c r="A21" s="12" t="s">
        <v>12</v>
      </c>
      <c r="B21" s="2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18" customHeight="1" spans="1:251">
      <c r="A22" s="12" t="s">
        <v>6</v>
      </c>
      <c r="B22" s="2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18" customHeight="1" spans="1:251">
      <c r="A23" s="12" t="s">
        <v>7</v>
      </c>
      <c r="B23" s="2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8" customHeight="1" spans="1:251">
      <c r="A24" s="12" t="s">
        <v>8</v>
      </c>
      <c r="B24" s="2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8" customHeight="1" spans="1:251">
      <c r="A25" s="12" t="s">
        <v>13</v>
      </c>
      <c r="B25" s="20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8" customHeight="1" spans="1:251">
      <c r="A26" s="12" t="s">
        <v>6</v>
      </c>
      <c r="B26" s="2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8" customHeight="1" spans="1:251">
      <c r="A27" s="12" t="s">
        <v>7</v>
      </c>
      <c r="B27" s="2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8" customHeight="1" spans="1:251">
      <c r="A28" s="12" t="s">
        <v>8</v>
      </c>
      <c r="B28" s="2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8" customHeight="1" spans="1:251">
      <c r="A29" s="12" t="s">
        <v>14</v>
      </c>
      <c r="B29" s="2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8" customHeight="1" spans="1:251">
      <c r="A30" s="12" t="s">
        <v>6</v>
      </c>
      <c r="B30" s="2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8" customHeight="1" spans="1:251">
      <c r="A31" s="12" t="s">
        <v>7</v>
      </c>
      <c r="B31" s="2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8" customHeight="1" spans="1:251">
      <c r="A32" s="12" t="s">
        <v>8</v>
      </c>
      <c r="B32" s="2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8" customHeight="1" spans="1:251">
      <c r="A33" s="12" t="s">
        <v>15</v>
      </c>
      <c r="B33" s="2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8" customHeight="1" spans="1:251">
      <c r="A34" s="12" t="s">
        <v>6</v>
      </c>
      <c r="B34" s="2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ht="18" customHeight="1" spans="1:251">
      <c r="A35" s="12" t="s">
        <v>7</v>
      </c>
      <c r="B35" s="2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ht="18" customHeight="1" spans="1:251">
      <c r="A36" s="12" t="s">
        <v>8</v>
      </c>
      <c r="B36" s="20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ht="18" customHeight="1" spans="1:251">
      <c r="A37" s="12" t="s">
        <v>16</v>
      </c>
      <c r="B37" s="20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ht="18" customHeight="1" spans="1:251">
      <c r="A38" s="12" t="s">
        <v>6</v>
      </c>
      <c r="B38" s="20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ht="18" customHeight="1" spans="1:251">
      <c r="A39" s="12" t="s">
        <v>7</v>
      </c>
      <c r="B39" s="20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ht="18" customHeight="1" spans="1:251">
      <c r="A40" s="12" t="s">
        <v>8</v>
      </c>
      <c r="B40" s="20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ht="16.5" customHeight="1" spans="1:251">
      <c r="A41" s="4"/>
      <c r="B41" s="2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ht="16.5" customHeight="1" spans="1:251">
      <c r="A42" s="4"/>
      <c r="B42" s="2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ht="16.5" customHeight="1" spans="1:251">
      <c r="A43" s="4"/>
      <c r="B43" s="2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ht="16.5" customHeight="1" spans="1:251">
      <c r="A44" s="4"/>
      <c r="B44" s="2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ht="16.5" customHeight="1" spans="1:251">
      <c r="A45" s="4"/>
      <c r="B45" s="2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ht="16.5" customHeight="1" spans="1:251">
      <c r="A46" s="4"/>
      <c r="B46" s="2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ht="16.5" customHeight="1" spans="1:251">
      <c r="A47" s="4"/>
      <c r="B47" s="2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  <row r="48" ht="16.5" customHeight="1" spans="1:251">
      <c r="A48" s="4"/>
      <c r="B48" s="2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</row>
    <row r="49" ht="16.5" customHeight="1" spans="1:251">
      <c r="A49" s="4"/>
      <c r="B49" s="2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</row>
    <row r="50" ht="16.5" customHeight="1" spans="1:251">
      <c r="A50" s="4"/>
      <c r="B50" s="2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</row>
    <row r="51" ht="16.5" customHeight="1" spans="1:251">
      <c r="A51" s="4"/>
      <c r="B51" s="2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</row>
    <row r="52" customHeight="1" spans="1:2">
      <c r="A52" s="4"/>
      <c r="B52" s="21"/>
    </row>
    <row r="53" customHeight="1" spans="1:2">
      <c r="A53" s="4"/>
      <c r="B53" s="21"/>
    </row>
    <row r="54" customHeight="1" spans="1:2">
      <c r="A54" s="4"/>
      <c r="B54" s="21"/>
    </row>
  </sheetData>
  <mergeCells count="2">
    <mergeCell ref="A2:B2"/>
    <mergeCell ref="A3:B3"/>
  </mergeCells>
  <printOptions horizontalCentered="1"/>
  <pageMargins left="0.354166666666667" right="0.275" top="0.55" bottom="0.432638888888889" header="0.354166666666667" footer="0.235416666666667"/>
  <pageSetup paperSize="9" firstPageNumber="12" orientation="portrait" useFirstPageNumber="1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6"/>
  <sheetViews>
    <sheetView showZeros="0" tabSelected="1" workbookViewId="0">
      <selection activeCell="A5" sqref="A5"/>
    </sheetView>
  </sheetViews>
  <sheetFormatPr defaultColWidth="9.13888888888889" defaultRowHeight="14.25" customHeight="1"/>
  <cols>
    <col min="1" max="1" width="45.5740740740741" style="1" customWidth="1"/>
    <col min="2" max="2" width="28.712962962963" style="2" customWidth="1"/>
    <col min="3" max="3" width="10.8611111111111" style="1" customWidth="1"/>
    <col min="4" max="4" width="33.4259259259259" style="1" customWidth="1"/>
    <col min="5" max="253" width="10.287037037037" style="1" customWidth="1"/>
    <col min="254" max="16384" width="9.13888888888889" style="1"/>
  </cols>
  <sheetData>
    <row r="1" ht="24" customHeight="1" spans="1:253">
      <c r="A1" s="3" t="s">
        <v>17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58.5" customHeight="1" spans="1:253">
      <c r="A2" s="5" t="s">
        <v>18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.95" customHeight="1" spans="1:253">
      <c r="A3" s="5"/>
      <c r="B3" s="7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" customHeight="1" spans="1:253">
      <c r="A4" s="8" t="s">
        <v>19</v>
      </c>
      <c r="B4" s="9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" customHeight="1" spans="1:253">
      <c r="A5" s="10" t="s">
        <v>20</v>
      </c>
      <c r="B5" s="11">
        <f>B7+B9+B11+B13+B15+B17+B19+B21</f>
        <v>19983.51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" customHeight="1" spans="1:253">
      <c r="A6" s="10" t="s">
        <v>21</v>
      </c>
      <c r="B6" s="1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" customHeight="1" spans="1:253">
      <c r="A7" s="12" t="s">
        <v>22</v>
      </c>
      <c r="B7" s="1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" customHeight="1" spans="1:253">
      <c r="A8" s="12" t="s">
        <v>23</v>
      </c>
      <c r="B8" s="1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" customHeight="1" spans="1:253">
      <c r="A9" s="12" t="s">
        <v>24</v>
      </c>
      <c r="B9" s="13">
        <v>17526.92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" customHeight="1" spans="1:253">
      <c r="A10" s="12" t="s">
        <v>23</v>
      </c>
      <c r="B10" s="13">
        <v>17526.92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" customHeight="1" spans="1:253">
      <c r="A11" s="12" t="s">
        <v>25</v>
      </c>
      <c r="B11" s="13">
        <v>2456.59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" customHeight="1" spans="1:253">
      <c r="A12" s="12" t="s">
        <v>26</v>
      </c>
      <c r="B12" s="13">
        <v>2289.12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" customHeight="1" spans="1:253">
      <c r="A13" s="12" t="s">
        <v>27</v>
      </c>
      <c r="B13" s="1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" customHeight="1" spans="1:253">
      <c r="A14" s="12" t="s">
        <v>28</v>
      </c>
      <c r="B14" s="13"/>
      <c r="C14" s="4"/>
      <c r="D14" s="1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" customHeight="1" spans="1:253">
      <c r="A15" s="12" t="s">
        <v>29</v>
      </c>
      <c r="B15" s="13"/>
      <c r="C15" s="4"/>
      <c r="D15" s="1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" customHeight="1" spans="1:253">
      <c r="A16" s="12" t="s">
        <v>30</v>
      </c>
      <c r="B16" s="13"/>
      <c r="C16" s="4"/>
      <c r="D16" s="1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" customHeight="1" spans="1:253">
      <c r="A17" s="12" t="s">
        <v>31</v>
      </c>
      <c r="B17" s="1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" customHeight="1" spans="1:253">
      <c r="A18" s="12" t="s">
        <v>32</v>
      </c>
      <c r="B18" s="13"/>
      <c r="C18" s="4"/>
      <c r="D18" s="1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" customHeight="1" spans="1:253">
      <c r="A19" s="12" t="s">
        <v>33</v>
      </c>
      <c r="B19" s="13"/>
      <c r="C19" s="4"/>
      <c r="D19" s="1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30" customHeight="1" spans="1:253">
      <c r="A20" s="12" t="s">
        <v>34</v>
      </c>
      <c r="B20" s="13"/>
      <c r="C20" s="4"/>
      <c r="D20" s="1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30" customHeight="1" spans="1:253">
      <c r="A21" s="12" t="s">
        <v>35</v>
      </c>
      <c r="B21" s="1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30" customHeight="1" spans="1:253">
      <c r="A22" s="12" t="s">
        <v>36</v>
      </c>
      <c r="B22" s="1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30" customHeight="1" spans="1:253">
      <c r="A23" s="12" t="s">
        <v>37</v>
      </c>
      <c r="B23" s="1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16.5" customHeight="1" spans="1:253">
      <c r="A24" s="4"/>
      <c r="B24" s="1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16.5" customHeight="1" spans="1:253">
      <c r="A25" s="4"/>
      <c r="B25" s="1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16.5" customHeight="1" spans="1:253">
      <c r="A26" s="4"/>
      <c r="B26" s="1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16.5" customHeight="1" spans="1:253">
      <c r="A27" s="4"/>
      <c r="B27" s="1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16.5" customHeight="1" spans="1:253">
      <c r="A28" s="4"/>
      <c r="B28" s="1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16.5" customHeight="1" spans="1:253">
      <c r="A29" s="4"/>
      <c r="B29" s="1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1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1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16.5" customHeight="1" spans="1:253">
      <c r="A32" s="4"/>
      <c r="B32" s="1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16.5" customHeight="1" spans="1:253">
      <c r="A33" s="4"/>
      <c r="B33" s="1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16.5" customHeight="1" spans="1:253">
      <c r="A34" s="4"/>
      <c r="B34" s="1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ht="16.5" customHeight="1" spans="1:253">
      <c r="A35" s="4"/>
      <c r="B35" s="1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</row>
    <row r="36" ht="16.5" customHeight="1" spans="1:253">
      <c r="A36" s="4"/>
      <c r="B36" s="15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2021全市收入预算</vt:lpstr>
      <vt:lpstr>2021全市支出预算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1234</cp:lastModifiedBy>
  <dcterms:created xsi:type="dcterms:W3CDTF">2018-12-12T12:52:00Z</dcterms:created>
  <cp:lastPrinted>2019-01-22T04:40:00Z</cp:lastPrinted>
  <dcterms:modified xsi:type="dcterms:W3CDTF">2021-02-08T03:13:27Z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