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<sst xmlns="http://schemas.openxmlformats.org/spreadsheetml/2006/main" count="23" uniqueCount="21">
  <si>
    <t>各部门执行“约法三章”三公经费情况统计表</t>
  </si>
  <si>
    <t>单位（签章）：阜康市统计局</t>
  </si>
  <si>
    <t xml:space="preserve"> 单位：万元（保留两位小数）</t>
  </si>
  <si>
    <t>项目</t>
  </si>
  <si>
    <t>上年同期</t>
  </si>
  <si>
    <t>1-9月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</si>
  <si>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</si>
  <si>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</si>
  <si>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</si>
  <si>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</si>
  <si>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</si>
  <si>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</si>
  <si>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</si>
  <si>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</si>
  <si>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</si>
  <si>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新增租车费，业务工作量增加，过路费、维修费等费用增加</t>
  </si>
  <si>
    <t>4.公务接待费</t>
  </si>
  <si>
    <t>说明：1、根据自治州党委、政府工作安排，请按要求报送你单位2025年1-9月有关数据。请认真填列，确保数据真实、准确。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</si>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</sst>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8" fillId="16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7" fillId="0" borderId="20" applyNumberFormat="0" applyFill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3" fillId="0" borderId="22" applyNumberFormat="0" applyFill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9" fillId="19" borderId="23" applyNumberFormat="0" applyAlignment="0" applyProtection="0">
      <alignment vertical="center"/>
    </xf>
    <xf numFmtId="0" fontId="19" fillId="19" borderId="18" applyNumberFormat="0" applyAlignment="0" applyProtection="0">
      <alignment vertical="center"/>
    </xf>
    <xf numFmtId="0" fontId="15" fillId="10" borderId="17" applyNumberFormat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6" fillId="0" borderId="21" applyNumberFormat="0" applyFill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B10" sqref="B10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2.28</v>
      </c>
      <c r="C5" s="16">
        <f>C6+C7+C8+C11</f>
        <v>2.28</v>
      </c>
      <c r="D5" s="16">
        <f>D6+D7+D8+D11</f>
        <v>2.52</v>
      </c>
      <c r="E5" s="16">
        <f>E6+E7+E8+E11</f>
        <v>2.52</v>
      </c>
      <c r="F5" s="17">
        <f t="shared" ref="F5:F11" si="0">IF(B5=D5,"与上年持平",IF(B5=0,D5/D5,(D5/B5-1)))</f>
        <v>0.105263157894737</v>
      </c>
      <c r="G5" s="17">
        <f t="shared" ref="G5:G11" si="1">IF(C5=E5,"与上年持平",IF(C5=0,E5/E5,(E5/C5-1)))</f>
        <v>0.105263157894737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2.15</v>
      </c>
      <c r="C8" s="27">
        <f>C9+C10</f>
        <v>2.15</v>
      </c>
      <c r="D8" s="27">
        <f>D9+D10</f>
        <v>2.52</v>
      </c>
      <c r="E8" s="27">
        <f>E9+E10</f>
        <v>2.52</v>
      </c>
      <c r="F8" s="25">
        <f t="shared" si="0"/>
        <v>0.172093023255814</v>
      </c>
      <c r="G8" s="25">
        <f t="shared" si="1"/>
        <v>0.172093023255814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2.15</v>
      </c>
      <c r="C10" s="24">
        <v>2.15</v>
      </c>
      <c r="D10" s="24">
        <v>2.52</v>
      </c>
      <c r="E10" s="24">
        <v>2.52</v>
      </c>
      <c r="F10" s="25">
        <f t="shared" si="0"/>
        <v>0.172093023255814</v>
      </c>
      <c r="G10" s="25">
        <f t="shared" si="1"/>
        <v>0.172093023255814</v>
      </c>
      <c r="H10" s="26" t="s">
        <v>15</v>
      </c>
    </row>
    <row r="11" s="1" customFormat="1" ht="24.95" customHeight="1" spans="1:8">
      <c r="A11" s="29" t="s">
        <v>16</v>
      </c>
      <c r="B11" s="30">
        <v>0.13</v>
      </c>
      <c r="C11" s="30">
        <v>0.13</v>
      </c>
      <c r="D11" s="30">
        <v>0</v>
      </c>
      <c r="E11" s="30">
        <v>0</v>
      </c>
      <c r="F11" s="31">
        <f t="shared" si="0"/>
        <v>-1</v>
      </c>
      <c r="G11" s="31">
        <f t="shared" si="1"/>
        <v>-1</v>
      </c>
      <c r="H11" s="32"/>
    </row>
    <row r="12" s="2" customFormat="1" ht="15" customHeight="1" spans="1:8">
      <c r="A12" s="33" t="s">
        <v>17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18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19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20</v>
      </c>
    </row>
  </sheetData>
  <mergeCells count="6">
    <mergeCell ref="A1:H1"/>
    <mergeCell ref="A3:A4"/>
    <mergeCell ref="B3:B4"/>
    <mergeCell ref="D3:D4"/>
    <mergeCell ref="F3:F4"/>
    <mergeCell ref="H3:H4"/>
  </mergeCells>
  <printOptions horizontalCentered="1"/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2025-10-17T09:09:51Z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  <property fmtid="{D5CDD505-2E9C-101B-9397-08002B2CF9AE}" pid="3" name="ICV">
    <vt:lpwstr>BBC503A7AFCA4E11BF0359A5B30B678C</vt:lpwstr>
  </property>
</Properties>
</file>