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<sst xmlns="http://schemas.openxmlformats.org/spreadsheetml/2006/main" count="25" uniqueCount="21">
  <si>
    <t>各部门执行“约法三章”三公经费情况统计表</t>
  </si>
  <si>
    <t>单位（签章）：阜康市人民政府办公室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</si>
  <si>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</si>
  <si>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</si>
  <si>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</si>
  <si>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</si>
  <si>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</si>
  <si>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</si>
  <si>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</si>
  <si>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</si>
  <si>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较上年增加了租车费及车保险。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</si>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</sst>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20" borderId="20" applyNumberFormat="0" applyAlignment="0" applyProtection="0">
      <alignment vertical="center"/>
    </xf>
    <xf numFmtId="0" fontId="23" fillId="20" borderId="16" applyNumberFormat="0" applyAlignment="0" applyProtection="0">
      <alignment vertical="center"/>
    </xf>
    <xf numFmtId="0" fontId="18" fillId="17" borderId="17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3" xfId="0" applyNumberFormat="1" applyFont="1" applyFill="1" applyBorder="1" applyAlignment="1">
      <alignment horizontal="center" vertical="center" wrapText="1" shrinkToFit="1"/>
    </xf>
    <xf numFmtId="0" fontId="9" fillId="0" borderId="14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0" sqref="H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32.42</v>
      </c>
      <c r="C5" s="16">
        <f>C6+C7+C8+C11</f>
        <v>32.42</v>
      </c>
      <c r="D5" s="16">
        <f>D6+D7+D8+D11</f>
        <v>34.52</v>
      </c>
      <c r="E5" s="16">
        <f>E6+E7+E8+E11</f>
        <v>34.52</v>
      </c>
      <c r="F5" s="17">
        <f t="shared" ref="F5:F11" si="0">IF(B5=D5,"与上年持平",IF(B5=0,D5/D5,(D5/B5-1)))</f>
        <v>0.0647748303516349</v>
      </c>
      <c r="G5" s="17">
        <f t="shared" ref="G5:G11" si="1">IF(C5=E5,"与上年持平",IF(C5=0,E5/E5,(E5/C5-1)))</f>
        <v>0.0647748303516349</v>
      </c>
      <c r="H5" s="18" t="s">
        <v>10</v>
      </c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18"/>
    </row>
    <row r="8" s="1" customFormat="1" ht="24.95" customHeight="1" spans="1:8">
      <c r="A8" s="23" t="s">
        <v>13</v>
      </c>
      <c r="B8" s="26">
        <v>32.42</v>
      </c>
      <c r="C8" s="26">
        <v>32.42</v>
      </c>
      <c r="D8" s="26">
        <v>34.52</v>
      </c>
      <c r="E8" s="26">
        <v>34.52</v>
      </c>
      <c r="F8" s="25">
        <f t="shared" si="0"/>
        <v>0.0647748303516349</v>
      </c>
      <c r="G8" s="25">
        <f t="shared" si="1"/>
        <v>0.0647748303516349</v>
      </c>
      <c r="H8" s="18" t="s">
        <v>10</v>
      </c>
    </row>
    <row r="9" s="1" customFormat="1" ht="24.95" customHeight="1" spans="1:8">
      <c r="A9" s="27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18"/>
    </row>
    <row r="10" s="1" customFormat="1" ht="24.95" customHeight="1" spans="1:8">
      <c r="A10" s="27" t="s">
        <v>15</v>
      </c>
      <c r="B10" s="24">
        <v>32.42</v>
      </c>
      <c r="C10" s="24">
        <v>32.42</v>
      </c>
      <c r="D10" s="24">
        <v>34.52</v>
      </c>
      <c r="E10" s="24">
        <v>34.52</v>
      </c>
      <c r="F10" s="25">
        <f t="shared" si="0"/>
        <v>0.0647748303516349</v>
      </c>
      <c r="G10" s="25">
        <f t="shared" si="1"/>
        <v>0.0647748303516349</v>
      </c>
      <c r="H10" s="18" t="s">
        <v>10</v>
      </c>
    </row>
    <row r="11" s="1" customFormat="1" ht="24.95" customHeight="1" spans="1:8">
      <c r="A11" s="28" t="s">
        <v>16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18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19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35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2025-10-17T12:51:19Z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4198AE3DE7984A6DBD5DE4092FFD9DD4</vt:lpwstr>
  </property>
</Properties>
</file>