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<sst xmlns="http://schemas.openxmlformats.org/spreadsheetml/2006/main" count="23" uniqueCount="21">
  <si>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</si>
  <si>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单位（签章）：阜康市住房和城乡建设局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</si>
  <si>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</si>
  <si>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</si>
  <si>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</si>
  <si>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</si>
  <si>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</si>
  <si>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</si>
  <si>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</si>
  <si>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</si>
  <si>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</si>
  <si>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</si>
  <si>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</si>
  <si>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</si>
  <si>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</si>
  <si>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本年度1月-4月支付公务车保险费及检测费1.7万元、5月支付公务车保养及维修费1.7万元，合计1-6月支付公务车运行维护费3.4万元。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</si>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</sst>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7" fillId="16" borderId="22" applyNumberFormat="0" applyAlignment="0" applyProtection="0">
      <alignment vertical="center"/>
    </xf>
    <xf numFmtId="0" fontId="19" fillId="16" borderId="19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I8" sqref="I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2.12</v>
      </c>
      <c r="C5" s="16">
        <f>C6+C7+C8+C11</f>
        <v>2.12</v>
      </c>
      <c r="D5" s="16">
        <f>D6+D7+D8+D11</f>
        <v>3.4</v>
      </c>
      <c r="E5" s="16">
        <f>E6+E7+E8+E11</f>
        <v>3.4</v>
      </c>
      <c r="F5" s="17">
        <f t="shared" ref="F5:F11" si="0">IF(B5=D5,"与上年持平",IF(B5=0,D5/D5,(D5/B5-1)))</f>
        <v>0.60377358490566</v>
      </c>
      <c r="G5" s="17">
        <f t="shared" ref="G5:G11" si="1">IF(C5=E5,"与上年持平",IF(C5=0,E5/E5,(E5/C5-1)))</f>
        <v>0.60377358490566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2.12</v>
      </c>
      <c r="C8" s="27">
        <v>2.12</v>
      </c>
      <c r="D8" s="27">
        <f>D9+D10</f>
        <v>3.4</v>
      </c>
      <c r="E8" s="27">
        <f>E9+E10</f>
        <v>3.4</v>
      </c>
      <c r="F8" s="25">
        <f t="shared" si="0"/>
        <v>0.60377358490566</v>
      </c>
      <c r="G8" s="25">
        <f t="shared" si="1"/>
        <v>0.60377358490566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45" spans="1:8">
      <c r="A10" s="28" t="s">
        <v>14</v>
      </c>
      <c r="B10" s="24">
        <v>2.12</v>
      </c>
      <c r="C10" s="24">
        <v>2.12</v>
      </c>
      <c r="D10" s="24">
        <v>3.4</v>
      </c>
      <c r="E10" s="24">
        <v>3.4</v>
      </c>
      <c r="F10" s="25">
        <f t="shared" si="0"/>
        <v>0.60377358490566</v>
      </c>
      <c r="G10" s="25">
        <f t="shared" si="1"/>
        <v>0.60377358490566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2024-04-16T05:06:00Z</dcterms:created>
  <dcterms:modified xsi:type="dcterms:W3CDTF">2025-08-18T09:30:29Z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