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<sst xmlns="http://schemas.openxmlformats.org/spreadsheetml/2006/main" count="23" uniqueCount="21">
  <si>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</si>
  <si>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单位（签章）：新疆阜康产业园管理委员会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</si>
  <si>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</si>
  <si>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</si>
  <si>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</si>
  <si>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</si>
  <si>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</si>
  <si>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</si>
  <si>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</si>
  <si>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</si>
  <si>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</si>
  <si>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</si>
  <si>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</si>
  <si>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</si>
  <si>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</si>
  <si>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比上年同期高原因：本年新租赁两辆新能源车辆，按照合同约定，支付两辆车的租赁费，本季度还支付上年租赁1辆新能源车的租赁费</t>
  </si>
  <si>
    <t>4.公务接待费</t>
  </si>
  <si>
    <t>说明：1、根据自治州党委、政府工作安排，请按要求报送你单位2025年1-6月有关数据。请认真填列，确保数据真实、准确。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</si>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</sst>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17" borderId="20" applyNumberFormat="0" applyAlignment="0" applyProtection="0">
      <alignment vertical="center"/>
    </xf>
    <xf numFmtId="0" fontId="21" fillId="17" borderId="17" applyNumberFormat="0" applyAlignment="0" applyProtection="0">
      <alignment vertical="center"/>
    </xf>
    <xf numFmtId="0" fontId="26" fillId="27" borderId="22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15" sqref="G1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0.61</v>
      </c>
      <c r="C5" s="16">
        <f>C6+C7+C8+C11</f>
        <v>0.61</v>
      </c>
      <c r="D5" s="16">
        <f>D6+D7+D8+D11</f>
        <v>4.31</v>
      </c>
      <c r="E5" s="16">
        <f>E6+E7+E8+E11</f>
        <v>4.31</v>
      </c>
      <c r="F5" s="17">
        <f t="shared" ref="F5:F11" si="0">IF(B5=D5,"与上年持平",IF(B5=0,D5/D5,(D5/B5-1)))</f>
        <v>6.0655737704918</v>
      </c>
      <c r="G5" s="17">
        <f t="shared" ref="G5:G11" si="1">IF(C5=E5,"与上年持平",IF(C5=0,E5/E5,(E5/C5-1)))</f>
        <v>6.0655737704918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0.61</v>
      </c>
      <c r="C8" s="27">
        <f>C9+C10</f>
        <v>0.61</v>
      </c>
      <c r="D8" s="27">
        <v>4.31</v>
      </c>
      <c r="E8" s="27">
        <f>E9+E10</f>
        <v>4.31</v>
      </c>
      <c r="F8" s="25">
        <f t="shared" si="0"/>
        <v>6.0655737704918</v>
      </c>
      <c r="G8" s="25">
        <f t="shared" si="1"/>
        <v>6.0655737704918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53" customHeight="1" spans="1:8">
      <c r="A10" s="28" t="s">
        <v>14</v>
      </c>
      <c r="B10" s="24">
        <v>0.61</v>
      </c>
      <c r="C10" s="24">
        <v>0.61</v>
      </c>
      <c r="D10" s="24">
        <v>4.31</v>
      </c>
      <c r="E10" s="24">
        <v>4.31</v>
      </c>
      <c r="F10" s="25">
        <f t="shared" si="0"/>
        <v>6.0655737704918</v>
      </c>
      <c r="G10" s="25">
        <f t="shared" si="1"/>
        <v>6.0655737704918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2025-07-03T09:15:26Z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