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<sst xmlns="http://schemas.openxmlformats.org/spreadsheetml/2006/main" count="22" uniqueCount="20">
  <si>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</si>
  <si>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单位（签章）：阜康市卫健委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</si>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</sst>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76" fontId="3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9" xfId="0" applyNumberFormat="1" applyFont="1" applyFill="1" applyBorder="1" applyAlignment="1">
      <alignment horizontal="center"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0" fontId="3" fillId="2" borderId="6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6" xfId="0" applyNumberFormat="1" applyFont="1" applyFill="1" applyBorder="1" applyAlignment="1">
      <alignment horizontal="center"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20" sqref="J2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</f>
        <v>0.61</v>
      </c>
      <c r="C5" s="16">
        <f>C8</f>
        <v>0.61</v>
      </c>
      <c r="D5" s="17">
        <v>1.07</v>
      </c>
      <c r="E5" s="17">
        <v>1.07</v>
      </c>
      <c r="F5" s="18">
        <f t="shared" ref="F5:F11" si="0">IF(B5=D5,"与上年持平",IF(B5=0,D5/D5,(D5/B5-1)))</f>
        <v>0.754098360655738</v>
      </c>
      <c r="G5" s="18">
        <f t="shared" ref="G5:G11" si="1">IF(C5=E5,"与上年持平",IF(C5=0,E5/E5,(E5/C5-1)))</f>
        <v>0.754098360655738</v>
      </c>
      <c r="H5" s="19"/>
    </row>
    <row r="6" s="1" customFormat="1" ht="24.95" customHeight="1" spans="1:8">
      <c r="A6" s="20" t="s">
        <v>10</v>
      </c>
      <c r="B6" s="21"/>
      <c r="C6" s="21"/>
      <c r="D6" s="21"/>
      <c r="E6" s="21"/>
      <c r="F6" s="22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11</v>
      </c>
      <c r="B7" s="17"/>
      <c r="C7" s="17"/>
      <c r="D7" s="17"/>
      <c r="E7" s="17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4" t="s">
        <v>12</v>
      </c>
      <c r="B8" s="27">
        <f>B10</f>
        <v>0.61</v>
      </c>
      <c r="C8" s="27">
        <f>C10</f>
        <v>0.61</v>
      </c>
      <c r="D8" s="17">
        <v>1.07</v>
      </c>
      <c r="E8" s="17">
        <v>1.07</v>
      </c>
      <c r="F8" s="25">
        <f t="shared" si="0"/>
        <v>0.754098360655738</v>
      </c>
      <c r="G8" s="25">
        <f t="shared" si="1"/>
        <v>0.754098360655738</v>
      </c>
      <c r="H8" s="26"/>
    </row>
    <row r="9" s="1" customFormat="1" ht="24.95" customHeight="1" spans="1:8">
      <c r="A9" s="28" t="s">
        <v>13</v>
      </c>
      <c r="B9" s="17"/>
      <c r="C9" s="17"/>
      <c r="D9" s="17"/>
      <c r="E9" s="17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17">
        <v>0.61</v>
      </c>
      <c r="C10" s="17">
        <v>0.61</v>
      </c>
      <c r="D10" s="17">
        <v>1.07</v>
      </c>
      <c r="E10" s="17">
        <v>1.07</v>
      </c>
      <c r="F10" s="25">
        <f t="shared" si="0"/>
        <v>0.754098360655738</v>
      </c>
      <c r="G10" s="25">
        <f t="shared" si="1"/>
        <v>0.754098360655738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2025-07-02T10:28:38Z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F794C0040A02438790724E50744C52A3</vt:lpwstr>
  </property>
</Properties>
</file>