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<sst xmlns="http://schemas.openxmlformats.org/spreadsheetml/2006/main" count="23" uniqueCount="21">
  <si>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</si>
  <si>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单位（签章）：中共阜康市委员会办公室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</si>
  <si>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</si>
  <si>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</si>
  <si>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</si>
  <si>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</si>
  <si>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</si>
  <si>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</si>
  <si>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</si>
  <si>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</si>
  <si>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</si>
  <si>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</si>
  <si>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</si>
  <si>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</si>
  <si>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</si>
  <si>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增长主要原因是2025二季度支付车辆维修费。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</si>
  <si>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</si>
  <si>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</si>
  <si>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</si>
  <si>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</si>
  <si>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     4、该表上报时间为次月5日之前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</si>
</sst>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G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3.61</v>
      </c>
      <c r="C5" s="16">
        <f>C6+C7+C8+C11</f>
        <v>3.61</v>
      </c>
      <c r="D5" s="16">
        <f>D6+D7+D8+D11</f>
        <v>12.75</v>
      </c>
      <c r="E5" s="16">
        <f>E6+E7+E8+E11</f>
        <v>12.75</v>
      </c>
      <c r="F5" s="17">
        <f t="shared" ref="F5:F11" si="0">IF(B5=D5,"与上年持平",IF(B5=0,D5/D5,(D5/B5-1)))</f>
        <v>2.53185595567867</v>
      </c>
      <c r="G5" s="17">
        <f t="shared" ref="G5:G11" si="1">IF(C5=E5,"与上年持平",IF(C5=0,E5/E5,(E5/C5-1)))</f>
        <v>2.53185595567867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4</v>
      </c>
      <c r="E6" s="20">
        <v>4</v>
      </c>
      <c r="F6" s="21">
        <f t="shared" si="0"/>
        <v>1</v>
      </c>
      <c r="G6" s="21">
        <f t="shared" si="1"/>
        <v>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3.61</v>
      </c>
      <c r="C8" s="27">
        <f>C9+C10</f>
        <v>3.61</v>
      </c>
      <c r="D8" s="27">
        <f>D9+D10</f>
        <v>8.75</v>
      </c>
      <c r="E8" s="27">
        <f>E9+E10</f>
        <v>8.75</v>
      </c>
      <c r="F8" s="25">
        <f t="shared" si="0"/>
        <v>1.42382271468144</v>
      </c>
      <c r="G8" s="25">
        <f t="shared" si="1"/>
        <v>1.42382271468144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3.61</v>
      </c>
      <c r="C10" s="24">
        <v>3.61</v>
      </c>
      <c r="D10" s="24">
        <v>8.75</v>
      </c>
      <c r="E10" s="24">
        <v>8.75</v>
      </c>
      <c r="F10" s="25">
        <f t="shared" si="0"/>
        <v>1.42382271468144</v>
      </c>
      <c r="G10" s="25">
        <f t="shared" si="1"/>
        <v>1.42382271468144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57A86E4BD34E4C5B86FF19345A16D5B7</vt:lpwstr>
  </property>
</Properties>
</file>