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<sst xmlns="http://schemas.openxmlformats.org/spreadsheetml/2006/main" count="23" uniqueCount="21">
  <si>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</si>
  <si>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单位（签章）：中国人民政治协商会议新疆阜康市委员会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</si>
  <si>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</si>
  <si>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</si>
  <si>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</si>
  <si>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</si>
  <si>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</si>
  <si>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</si>
  <si>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</si>
  <si>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</si>
  <si>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</si>
  <si>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</si>
  <si>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</si>
  <si>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</si>
  <si>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</si>
  <si>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2025年新增2辆租赁车辆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</si>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</sst>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8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4" fillId="18" borderId="20" applyNumberFormat="0" applyAlignment="0" applyProtection="0">
      <alignment vertical="center"/>
    </xf>
    <xf numFmtId="0" fontId="25" fillId="18" borderId="17" applyNumberFormat="0" applyAlignment="0" applyProtection="0">
      <alignment vertical="center"/>
    </xf>
    <xf numFmtId="0" fontId="26" fillId="19" borderId="21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I10" sqref="I10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19.21</v>
      </c>
      <c r="C5" s="16">
        <f>C6+C7+C8+C11</f>
        <v>19.21</v>
      </c>
      <c r="D5" s="16">
        <f>D6+D7+D8+D11</f>
        <v>23.21</v>
      </c>
      <c r="E5" s="16">
        <f>E6+E7+E8+E11</f>
        <v>23.21</v>
      </c>
      <c r="F5" s="17">
        <f t="shared" ref="F5:F11" si="0">IF(B5=D5,"与上年持平",IF(B5=0,D5/D5,(D5/B5-1)))</f>
        <v>0.208224882873503</v>
      </c>
      <c r="G5" s="17">
        <f t="shared" ref="G5:G11" si="1">IF(C5=E5,"与上年持平",IF(C5=0,E5/E5,(E5/C5-1)))</f>
        <v>0.208224882873503</v>
      </c>
      <c r="H5" s="18"/>
    </row>
    <row r="6" s="1" customFormat="1" ht="24.95" customHeight="1" spans="1:8">
      <c r="A6" s="19" t="s">
        <v>10</v>
      </c>
      <c r="B6" s="20">
        <v>17</v>
      </c>
      <c r="C6" s="20">
        <v>17</v>
      </c>
      <c r="D6" s="20">
        <v>17</v>
      </c>
      <c r="E6" s="20">
        <v>17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2.21</v>
      </c>
      <c r="C8" s="27">
        <f>C9+C10</f>
        <v>2.21</v>
      </c>
      <c r="D8" s="27">
        <f>D9+D10</f>
        <v>6.21</v>
      </c>
      <c r="E8" s="27">
        <f>E9+E10</f>
        <v>6.21</v>
      </c>
      <c r="F8" s="25">
        <f t="shared" si="0"/>
        <v>1.80995475113122</v>
      </c>
      <c r="G8" s="25">
        <f t="shared" si="1"/>
        <v>1.80995475113122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2.21</v>
      </c>
      <c r="C10" s="24">
        <v>2.21</v>
      </c>
      <c r="D10" s="24">
        <v>6.21</v>
      </c>
      <c r="E10" s="24">
        <v>6.21</v>
      </c>
      <c r="F10" s="25">
        <f t="shared" si="0"/>
        <v>1.80995475113122</v>
      </c>
      <c r="G10" s="25">
        <f t="shared" si="1"/>
        <v>1.80995475113122</v>
      </c>
      <c r="H10" s="26" t="s">
        <v>15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2025-07-09T11:30:41Z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8994D04B5288434B8191B0641D44AC33</vt:lpwstr>
  </property>
</Properties>
</file>