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城关镇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<sst xmlns="http://schemas.openxmlformats.org/spreadsheetml/2006/main" count="139" uniqueCount="85">
  <si>
    <t>乡（镇）</t>
  </si>
  <si>
    <t>村</t>
  </si>
  <si>
    <t>棉农姓名</t>
  </si>
  <si>
    <t>身份证</t>
  </si>
  <si>
    <t>棉花上报面积（亩）</t>
  </si>
  <si>
    <t>棉花交售面积（亩）</t>
  </si>
  <si>
    <t>棉花正常交售量（公斤）</t>
  </si>
  <si>
    <t>补贴发放量（公斤）</t>
  </si>
  <si>
    <t>细绒棉上报面积（亩）</t>
  </si>
  <si>
    <t>细绒棉交售面积（亩）</t>
  </si>
  <si>
    <t>细绒棉正常交售量（公斤）</t>
  </si>
  <si>
    <t>细绒棉补贴发放量（公斤）</t>
  </si>
  <si>
    <t>特种棉上报面积（亩）</t>
  </si>
  <si>
    <t>特种棉交售面积（亩）</t>
  </si>
  <si>
    <t>特种棉正常交售量（公斤）</t>
  </si>
  <si>
    <t>特种棉补贴发放量（公斤）</t>
  </si>
  <si>
    <t>总测产（公斤）</t>
  </si>
  <si>
    <t>细绒棉测产（公斤）</t>
  </si>
  <si>
    <t>特种棉测产（公斤）</t>
  </si>
  <si>
    <t>城关镇</t>
  </si>
  <si>
    <t>坂干梁村</t>
  </si>
  <si>
    <t>赵军</t>
  </si>
  <si>
    <t>650300********3614</t>
  </si>
  <si>
    <t>张小黎</t>
  </si>
  <si>
    <t>652301********5225</t>
  </si>
  <si>
    <t>水磨沟口村</t>
  </si>
  <si>
    <t>许会听</t>
  </si>
  <si>
    <t>412724********1816</t>
  </si>
  <si>
    <t>头工中心村</t>
  </si>
  <si>
    <t>张红新</t>
  </si>
  <si>
    <t>652326********1016</t>
  </si>
  <si>
    <t>梁寿平</t>
  </si>
  <si>
    <t>652326********1010</t>
  </si>
  <si>
    <t>良繁中心村</t>
  </si>
  <si>
    <t>何景泰</t>
  </si>
  <si>
    <t>652323********1453</t>
  </si>
  <si>
    <t>胡想忠</t>
  </si>
  <si>
    <t>622623********0959</t>
  </si>
  <si>
    <t>高成平</t>
  </si>
  <si>
    <t>622429********3432</t>
  </si>
  <si>
    <t>维民村</t>
  </si>
  <si>
    <t>马风光</t>
  </si>
  <si>
    <t>652326********2017</t>
  </si>
  <si>
    <t>南湾村</t>
  </si>
  <si>
    <t>摆建军</t>
  </si>
  <si>
    <t>654223********0337</t>
  </si>
  <si>
    <t>鱼尔沟中心村</t>
  </si>
  <si>
    <t>苏卫江</t>
  </si>
  <si>
    <t>652326********1013</t>
  </si>
  <si>
    <t>马良</t>
  </si>
  <si>
    <t>652326********1050</t>
  </si>
  <si>
    <t>马彪</t>
  </si>
  <si>
    <t>陈通畅</t>
  </si>
  <si>
    <t>330327********1219</t>
  </si>
  <si>
    <t>索福海</t>
  </si>
  <si>
    <t>652326********1037</t>
  </si>
  <si>
    <t>吕志红</t>
  </si>
  <si>
    <t>652328********027X</t>
  </si>
  <si>
    <t>张自友</t>
  </si>
  <si>
    <t>412721********2216</t>
  </si>
  <si>
    <t>王景旭</t>
  </si>
  <si>
    <t>652301********3717</t>
  </si>
  <si>
    <t>李小科</t>
  </si>
  <si>
    <t>142701********1531</t>
  </si>
  <si>
    <t>李俊龙</t>
  </si>
  <si>
    <t>马少武</t>
  </si>
  <si>
    <t>652302********1058</t>
  </si>
  <si>
    <t>陈国祥</t>
  </si>
  <si>
    <t>652326********1017</t>
  </si>
  <si>
    <t>康大荣</t>
  </si>
  <si>
    <t>622421********2911</t>
  </si>
  <si>
    <t>郭志秀</t>
  </si>
  <si>
    <t>642224********1410</t>
  </si>
  <si>
    <t>马建勇</t>
  </si>
  <si>
    <t>652326********1014</t>
  </si>
  <si>
    <t>河南庄子村</t>
  </si>
  <si>
    <t>大西渠村</t>
  </si>
  <si>
    <t>柴皓祥</t>
  </si>
  <si>
    <t>652302********2816</t>
  </si>
  <si>
    <t>唐智天</t>
  </si>
  <si>
    <t>652326********1012</t>
  </si>
  <si>
    <t>赵伟</t>
  </si>
  <si>
    <t>512930********5078</t>
  </si>
  <si>
    <t>王克松</t>
  </si>
  <si>
    <t>512531********6938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</si>
</sst>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topLeftCell="B2" workbookViewId="0">
      <selection activeCell="T2" sqref="T2"/>
    </sheetView>
  </sheetViews>
  <sheetFormatPr defaultColWidth="8.89090909090909" defaultRowHeight="14"/>
  <cols>
    <col min="1" max="1" width="8.22727272727273" customWidth="1"/>
    <col min="2" max="2" width="9.09090909090909" customWidth="1"/>
    <col min="4" max="4" width="16.1818181818182" customWidth="1"/>
    <col min="5" max="5" width="6.81818181818182" customWidth="1"/>
    <col min="6" max="6" width="7" customWidth="1"/>
    <col min="8" max="8" width="8.72727272727273" customWidth="1"/>
    <col min="9" max="9" width="7.09090909090909" customWidth="1"/>
    <col min="10" max="10" width="5.90909090909091" customWidth="1"/>
    <col min="11" max="11" width="9.09090909090909" customWidth="1"/>
    <col min="12" max="12" width="9.90909090909091" customWidth="1"/>
    <col min="13" max="13" width="4.09090909090909" customWidth="1"/>
    <col min="14" max="14" width="4.90909090909091" customWidth="1"/>
    <col min="15" max="15" width="2.36363636363636" customWidth="1"/>
    <col min="16" max="16" width="5.36363636363636" customWidth="1"/>
    <col min="17" max="18" width="9.66363636363636"/>
    <col min="19" max="19" width="4.18181818181818" customWidth="1"/>
  </cols>
  <sheetData>
    <row r="1" ht="43" customHeight="1" spans="1:19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7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customHeight="1" spans="1:19">
      <c r="A2" s="4" t="s">
        <v>19</v>
      </c>
      <c r="B2" s="5" t="s">
        <v>20</v>
      </c>
      <c r="C2" s="4" t="s">
        <v>21</v>
      </c>
      <c r="D2" s="4" t="s">
        <v>22</v>
      </c>
      <c r="E2" s="4">
        <v>270</v>
      </c>
      <c r="F2" s="4">
        <v>270</v>
      </c>
      <c r="G2" s="4">
        <v>74848</v>
      </c>
      <c r="H2" s="4">
        <v>74848</v>
      </c>
      <c r="I2" s="4">
        <v>270</v>
      </c>
      <c r="J2" s="4">
        <v>270</v>
      </c>
      <c r="K2" s="4">
        <v>74848</v>
      </c>
      <c r="L2" s="4">
        <v>74848</v>
      </c>
      <c r="M2" s="4">
        <v>0</v>
      </c>
      <c r="N2" s="4">
        <v>0</v>
      </c>
      <c r="O2" s="4">
        <v>0</v>
      </c>
      <c r="P2" s="4">
        <v>0</v>
      </c>
      <c r="Q2" s="4">
        <v>130177.8</v>
      </c>
      <c r="R2" s="4">
        <v>130177.8</v>
      </c>
      <c r="S2" s="4">
        <v>0</v>
      </c>
    </row>
    <row r="3" customHeight="1" spans="1:19">
      <c r="A3" s="4" t="s">
        <v>19</v>
      </c>
      <c r="B3" s="5" t="s">
        <v>20</v>
      </c>
      <c r="C3" s="4" t="s">
        <v>23</v>
      </c>
      <c r="D3" s="4" t="s">
        <v>24</v>
      </c>
      <c r="E3" s="4">
        <v>699</v>
      </c>
      <c r="F3" s="4">
        <v>699</v>
      </c>
      <c r="G3" s="4">
        <v>272412</v>
      </c>
      <c r="H3" s="4">
        <v>272412</v>
      </c>
      <c r="I3" s="4">
        <v>699</v>
      </c>
      <c r="J3" s="4">
        <v>699</v>
      </c>
      <c r="K3" s="4">
        <v>272412</v>
      </c>
      <c r="L3" s="4">
        <v>272412</v>
      </c>
      <c r="M3" s="4">
        <v>0</v>
      </c>
      <c r="N3" s="4">
        <v>0</v>
      </c>
      <c r="O3" s="4">
        <v>0</v>
      </c>
      <c r="P3" s="4">
        <v>0</v>
      </c>
      <c r="Q3" s="4">
        <v>337015.86</v>
      </c>
      <c r="R3" s="4">
        <v>337015.86</v>
      </c>
      <c r="S3" s="4">
        <v>0</v>
      </c>
    </row>
    <row r="4" customHeight="1" spans="1:19">
      <c r="A4" s="4" t="s">
        <v>19</v>
      </c>
      <c r="B4" s="5" t="s">
        <v>25</v>
      </c>
      <c r="C4" s="4" t="s">
        <v>26</v>
      </c>
      <c r="D4" s="4" t="s">
        <v>27</v>
      </c>
      <c r="E4" s="4">
        <v>603</v>
      </c>
      <c r="F4" s="4">
        <v>603</v>
      </c>
      <c r="G4" s="4">
        <v>307949</v>
      </c>
      <c r="H4" s="4">
        <v>307949</v>
      </c>
      <c r="I4" s="4">
        <v>603</v>
      </c>
      <c r="J4" s="4">
        <v>603</v>
      </c>
      <c r="K4" s="4">
        <v>307949</v>
      </c>
      <c r="L4" s="4">
        <v>307949</v>
      </c>
      <c r="M4" s="4">
        <v>0</v>
      </c>
      <c r="N4" s="4">
        <v>0</v>
      </c>
      <c r="O4" s="4">
        <v>0</v>
      </c>
      <c r="P4" s="4">
        <v>0</v>
      </c>
      <c r="Q4" s="4">
        <v>290730.42</v>
      </c>
      <c r="R4" s="4">
        <v>290730.42</v>
      </c>
      <c r="S4" s="4">
        <v>0</v>
      </c>
    </row>
    <row r="5" customHeight="1" spans="1:19">
      <c r="A5" s="4" t="s">
        <v>19</v>
      </c>
      <c r="B5" s="5" t="s">
        <v>28</v>
      </c>
      <c r="C5" s="4" t="s">
        <v>29</v>
      </c>
      <c r="D5" s="4" t="s">
        <v>30</v>
      </c>
      <c r="E5" s="4">
        <v>523</v>
      </c>
      <c r="F5" s="4">
        <v>523</v>
      </c>
      <c r="G5" s="4">
        <v>224360</v>
      </c>
      <c r="H5" s="4">
        <v>224360</v>
      </c>
      <c r="I5" s="4">
        <v>523</v>
      </c>
      <c r="J5" s="4">
        <v>523</v>
      </c>
      <c r="K5" s="4">
        <v>224360</v>
      </c>
      <c r="L5" s="4">
        <v>224360</v>
      </c>
      <c r="M5" s="4">
        <v>0</v>
      </c>
      <c r="N5" s="4">
        <v>0</v>
      </c>
      <c r="O5" s="4">
        <v>0</v>
      </c>
      <c r="P5" s="4">
        <v>0</v>
      </c>
      <c r="Q5" s="4">
        <v>252159.22</v>
      </c>
      <c r="R5" s="4">
        <v>252159.22</v>
      </c>
      <c r="S5" s="4">
        <v>0</v>
      </c>
    </row>
    <row r="6" customHeight="1" spans="1:19">
      <c r="A6" s="4" t="s">
        <v>19</v>
      </c>
      <c r="B6" s="5" t="s">
        <v>28</v>
      </c>
      <c r="C6" s="4" t="s">
        <v>31</v>
      </c>
      <c r="D6" s="4" t="s">
        <v>32</v>
      </c>
      <c r="E6" s="4">
        <v>519</v>
      </c>
      <c r="F6" s="4">
        <v>519</v>
      </c>
      <c r="G6" s="4">
        <v>214320</v>
      </c>
      <c r="H6" s="4">
        <v>214320</v>
      </c>
      <c r="I6" s="4">
        <v>519</v>
      </c>
      <c r="J6" s="4">
        <v>519</v>
      </c>
      <c r="K6" s="4">
        <v>214320</v>
      </c>
      <c r="L6" s="4">
        <v>214320</v>
      </c>
      <c r="M6" s="4">
        <v>0</v>
      </c>
      <c r="N6" s="4">
        <v>0</v>
      </c>
      <c r="O6" s="4">
        <v>0</v>
      </c>
      <c r="P6" s="4">
        <v>0</v>
      </c>
      <c r="Q6" s="4">
        <v>250230.66</v>
      </c>
      <c r="R6" s="4">
        <v>250230.66</v>
      </c>
      <c r="S6" s="4">
        <v>0</v>
      </c>
    </row>
    <row r="7" customHeight="1" spans="1:19">
      <c r="A7" s="4" t="s">
        <v>19</v>
      </c>
      <c r="B7" s="5" t="s">
        <v>33</v>
      </c>
      <c r="C7" s="4" t="s">
        <v>34</v>
      </c>
      <c r="D7" s="4" t="s">
        <v>35</v>
      </c>
      <c r="E7" s="4">
        <v>730</v>
      </c>
      <c r="F7" s="4">
        <v>730</v>
      </c>
      <c r="G7" s="4">
        <v>282120</v>
      </c>
      <c r="H7" s="4">
        <v>282120</v>
      </c>
      <c r="I7" s="4">
        <v>730</v>
      </c>
      <c r="J7" s="4">
        <v>730</v>
      </c>
      <c r="K7" s="4">
        <v>282120</v>
      </c>
      <c r="L7" s="4">
        <v>282120</v>
      </c>
      <c r="M7" s="4">
        <v>0</v>
      </c>
      <c r="N7" s="4">
        <v>0</v>
      </c>
      <c r="O7" s="4">
        <v>0</v>
      </c>
      <c r="P7" s="4">
        <v>0</v>
      </c>
      <c r="Q7" s="4">
        <v>351962.2</v>
      </c>
      <c r="R7" s="4">
        <v>351962.2</v>
      </c>
      <c r="S7" s="4">
        <v>0</v>
      </c>
    </row>
    <row r="8" customHeight="1" spans="1:19">
      <c r="A8" s="4" t="s">
        <v>19</v>
      </c>
      <c r="B8" s="5" t="s">
        <v>33</v>
      </c>
      <c r="C8" s="4" t="s">
        <v>36</v>
      </c>
      <c r="D8" s="4" t="s">
        <v>37</v>
      </c>
      <c r="E8" s="4">
        <v>349</v>
      </c>
      <c r="F8" s="4">
        <v>349</v>
      </c>
      <c r="G8" s="4">
        <v>173105</v>
      </c>
      <c r="H8" s="4">
        <v>173105</v>
      </c>
      <c r="I8" s="4">
        <v>349</v>
      </c>
      <c r="J8" s="4">
        <v>349</v>
      </c>
      <c r="K8" s="4">
        <v>173105</v>
      </c>
      <c r="L8" s="4">
        <v>173105</v>
      </c>
      <c r="M8" s="4">
        <v>0</v>
      </c>
      <c r="N8" s="4">
        <v>0</v>
      </c>
      <c r="O8" s="4">
        <v>0</v>
      </c>
      <c r="P8" s="4">
        <v>0</v>
      </c>
      <c r="Q8" s="4">
        <v>168266.86</v>
      </c>
      <c r="R8" s="4">
        <v>168266.86</v>
      </c>
      <c r="S8" s="4">
        <v>0</v>
      </c>
    </row>
    <row r="9" customHeight="1" spans="1:19">
      <c r="A9" s="4" t="s">
        <v>19</v>
      </c>
      <c r="B9" s="5" t="s">
        <v>33</v>
      </c>
      <c r="C9" s="4" t="s">
        <v>38</v>
      </c>
      <c r="D9" s="4" t="s">
        <v>39</v>
      </c>
      <c r="E9" s="4">
        <v>317</v>
      </c>
      <c r="F9" s="4">
        <v>317</v>
      </c>
      <c r="G9" s="4">
        <v>102710</v>
      </c>
      <c r="H9" s="4">
        <v>102710</v>
      </c>
      <c r="I9" s="4">
        <v>317</v>
      </c>
      <c r="J9" s="4">
        <v>317</v>
      </c>
      <c r="K9" s="4">
        <v>102710</v>
      </c>
      <c r="L9" s="4">
        <v>102710</v>
      </c>
      <c r="M9" s="4">
        <v>0</v>
      </c>
      <c r="N9" s="4">
        <v>0</v>
      </c>
      <c r="O9" s="4">
        <v>0</v>
      </c>
      <c r="P9" s="4">
        <v>0</v>
      </c>
      <c r="Q9" s="4">
        <v>152838.38</v>
      </c>
      <c r="R9" s="4">
        <v>152838.38</v>
      </c>
      <c r="S9" s="4">
        <v>0</v>
      </c>
    </row>
    <row r="10" customHeight="1" spans="1:19">
      <c r="A10" s="4" t="s">
        <v>19</v>
      </c>
      <c r="B10" s="5" t="s">
        <v>40</v>
      </c>
      <c r="C10" s="4" t="s">
        <v>41</v>
      </c>
      <c r="D10" s="4" t="s">
        <v>42</v>
      </c>
      <c r="E10" s="4">
        <v>2646</v>
      </c>
      <c r="F10" s="4">
        <v>2646</v>
      </c>
      <c r="G10" s="4">
        <v>972076</v>
      </c>
      <c r="H10" s="4">
        <v>972076</v>
      </c>
      <c r="I10" s="4">
        <v>2646</v>
      </c>
      <c r="J10" s="4">
        <v>2646</v>
      </c>
      <c r="K10" s="4">
        <v>972076</v>
      </c>
      <c r="L10" s="4">
        <v>972076</v>
      </c>
      <c r="M10" s="4">
        <v>0</v>
      </c>
      <c r="N10" s="4">
        <v>0</v>
      </c>
      <c r="O10" s="4">
        <v>0</v>
      </c>
      <c r="P10" s="4">
        <v>0</v>
      </c>
      <c r="Q10" s="4">
        <v>1275742.44</v>
      </c>
      <c r="R10" s="4">
        <v>1275742.44</v>
      </c>
      <c r="S10" s="4">
        <v>0</v>
      </c>
    </row>
    <row r="11" customHeight="1" spans="1:19">
      <c r="A11" s="4" t="s">
        <v>19</v>
      </c>
      <c r="B11" s="5" t="s">
        <v>43</v>
      </c>
      <c r="C11" s="4" t="s">
        <v>44</v>
      </c>
      <c r="D11" s="4" t="s">
        <v>45</v>
      </c>
      <c r="E11" s="4">
        <v>490</v>
      </c>
      <c r="F11" s="4">
        <v>490</v>
      </c>
      <c r="G11" s="4">
        <v>180635</v>
      </c>
      <c r="H11" s="4">
        <v>180635</v>
      </c>
      <c r="I11" s="4">
        <v>490</v>
      </c>
      <c r="J11" s="4">
        <v>490</v>
      </c>
      <c r="K11" s="4">
        <v>180635</v>
      </c>
      <c r="L11" s="4">
        <v>180635</v>
      </c>
      <c r="M11" s="4">
        <v>0</v>
      </c>
      <c r="N11" s="4">
        <v>0</v>
      </c>
      <c r="O11" s="4">
        <v>0</v>
      </c>
      <c r="P11" s="4">
        <v>0</v>
      </c>
      <c r="Q11" s="4">
        <v>236248.6</v>
      </c>
      <c r="R11" s="4">
        <v>236248.6</v>
      </c>
      <c r="S11" s="4">
        <v>0</v>
      </c>
    </row>
    <row r="12" customHeight="1" spans="1:19">
      <c r="A12" s="4" t="s">
        <v>19</v>
      </c>
      <c r="B12" s="5" t="s">
        <v>46</v>
      </c>
      <c r="C12" s="4" t="s">
        <v>47</v>
      </c>
      <c r="D12" s="4" t="s">
        <v>48</v>
      </c>
      <c r="E12" s="4">
        <v>672</v>
      </c>
      <c r="F12" s="4">
        <v>672</v>
      </c>
      <c r="G12" s="4">
        <v>283595</v>
      </c>
      <c r="H12" s="4">
        <v>283595</v>
      </c>
      <c r="I12" s="4">
        <v>672</v>
      </c>
      <c r="J12" s="4">
        <v>672</v>
      </c>
      <c r="K12" s="4">
        <v>283595</v>
      </c>
      <c r="L12" s="4">
        <v>283595</v>
      </c>
      <c r="M12" s="4">
        <v>0</v>
      </c>
      <c r="N12" s="4">
        <v>0</v>
      </c>
      <c r="O12" s="4">
        <v>0</v>
      </c>
      <c r="P12" s="4">
        <v>0</v>
      </c>
      <c r="Q12" s="4">
        <v>323998.08</v>
      </c>
      <c r="R12" s="4">
        <v>323998.08</v>
      </c>
      <c r="S12" s="4">
        <v>0</v>
      </c>
    </row>
    <row r="13" customHeight="1" spans="1:19">
      <c r="A13" s="4" t="s">
        <v>19</v>
      </c>
      <c r="B13" s="5" t="s">
        <v>46</v>
      </c>
      <c r="C13" s="4" t="s">
        <v>49</v>
      </c>
      <c r="D13" s="4" t="s">
        <v>50</v>
      </c>
      <c r="E13" s="4">
        <v>288</v>
      </c>
      <c r="F13" s="4">
        <v>288</v>
      </c>
      <c r="G13" s="4">
        <v>121480</v>
      </c>
      <c r="H13" s="4">
        <v>121480</v>
      </c>
      <c r="I13" s="4">
        <v>288</v>
      </c>
      <c r="J13" s="4">
        <v>288</v>
      </c>
      <c r="K13" s="4">
        <v>121480</v>
      </c>
      <c r="L13" s="4">
        <v>121480</v>
      </c>
      <c r="M13" s="4">
        <v>0</v>
      </c>
      <c r="N13" s="4">
        <v>0</v>
      </c>
      <c r="O13" s="4">
        <v>0</v>
      </c>
      <c r="P13" s="4">
        <v>0</v>
      </c>
      <c r="Q13" s="4">
        <v>138856.32</v>
      </c>
      <c r="R13" s="4">
        <v>138856.32</v>
      </c>
      <c r="S13" s="4">
        <v>0</v>
      </c>
    </row>
    <row r="14" customHeight="1" spans="1:19">
      <c r="A14" s="4" t="s">
        <v>19</v>
      </c>
      <c r="B14" s="5" t="s">
        <v>46</v>
      </c>
      <c r="C14" s="4" t="s">
        <v>51</v>
      </c>
      <c r="D14" s="4" t="s">
        <v>30</v>
      </c>
      <c r="E14" s="4">
        <v>236</v>
      </c>
      <c r="F14" s="4">
        <v>236</v>
      </c>
      <c r="G14" s="4">
        <v>78984</v>
      </c>
      <c r="H14" s="4">
        <v>78984</v>
      </c>
      <c r="I14" s="4">
        <v>236</v>
      </c>
      <c r="J14" s="4">
        <v>236</v>
      </c>
      <c r="K14" s="4">
        <v>78984</v>
      </c>
      <c r="L14" s="4">
        <v>78984</v>
      </c>
      <c r="M14" s="4">
        <v>0</v>
      </c>
      <c r="N14" s="4">
        <v>0</v>
      </c>
      <c r="O14" s="4">
        <v>0</v>
      </c>
      <c r="P14" s="4">
        <v>0</v>
      </c>
      <c r="Q14" s="4">
        <v>113785.04</v>
      </c>
      <c r="R14" s="4">
        <v>113785.04</v>
      </c>
      <c r="S14" s="4">
        <v>0</v>
      </c>
    </row>
    <row r="15" customHeight="1" spans="1:19">
      <c r="A15" s="4" t="s">
        <v>19</v>
      </c>
      <c r="B15" s="5" t="s">
        <v>46</v>
      </c>
      <c r="C15" s="4" t="s">
        <v>52</v>
      </c>
      <c r="D15" s="4" t="s">
        <v>53</v>
      </c>
      <c r="E15" s="4">
        <v>965</v>
      </c>
      <c r="F15" s="4">
        <v>965</v>
      </c>
      <c r="G15" s="4">
        <v>463834</v>
      </c>
      <c r="H15" s="4">
        <v>463834</v>
      </c>
      <c r="I15" s="4">
        <v>965</v>
      </c>
      <c r="J15" s="4">
        <v>965</v>
      </c>
      <c r="K15" s="4">
        <v>463834</v>
      </c>
      <c r="L15" s="4">
        <v>463834</v>
      </c>
      <c r="M15" s="4">
        <v>0</v>
      </c>
      <c r="N15" s="4">
        <v>0</v>
      </c>
      <c r="O15" s="4">
        <v>0</v>
      </c>
      <c r="P15" s="4">
        <v>0</v>
      </c>
      <c r="Q15" s="4">
        <v>465265.1</v>
      </c>
      <c r="R15" s="4">
        <v>465265.1</v>
      </c>
      <c r="S15" s="4">
        <v>0</v>
      </c>
    </row>
    <row r="16" customHeight="1" spans="1:19">
      <c r="A16" s="4" t="s">
        <v>19</v>
      </c>
      <c r="B16" s="5" t="s">
        <v>46</v>
      </c>
      <c r="C16" s="4" t="s">
        <v>54</v>
      </c>
      <c r="D16" s="4" t="s">
        <v>55</v>
      </c>
      <c r="E16" s="4">
        <v>241</v>
      </c>
      <c r="F16" s="4">
        <v>241</v>
      </c>
      <c r="G16" s="4">
        <v>98860</v>
      </c>
      <c r="H16" s="4">
        <v>98860</v>
      </c>
      <c r="I16" s="4">
        <v>241</v>
      </c>
      <c r="J16" s="4">
        <v>241</v>
      </c>
      <c r="K16" s="4">
        <v>98860</v>
      </c>
      <c r="L16" s="4">
        <v>98860</v>
      </c>
      <c r="M16" s="4">
        <v>0</v>
      </c>
      <c r="N16" s="4">
        <v>0</v>
      </c>
      <c r="O16" s="4">
        <v>0</v>
      </c>
      <c r="P16" s="4">
        <v>0</v>
      </c>
      <c r="Q16" s="4">
        <v>116195.74</v>
      </c>
      <c r="R16" s="4">
        <v>116195.74</v>
      </c>
      <c r="S16" s="4">
        <v>0</v>
      </c>
    </row>
    <row r="17" customHeight="1" spans="1:19">
      <c r="A17" s="4" t="s">
        <v>19</v>
      </c>
      <c r="B17" s="5" t="s">
        <v>46</v>
      </c>
      <c r="C17" s="4" t="s">
        <v>56</v>
      </c>
      <c r="D17" s="4" t="s">
        <v>57</v>
      </c>
      <c r="E17" s="6">
        <v>491</v>
      </c>
      <c r="F17" s="4">
        <v>491</v>
      </c>
      <c r="G17" s="4">
        <v>255600</v>
      </c>
      <c r="H17" s="4">
        <v>253301.89</v>
      </c>
      <c r="I17" s="4">
        <v>491</v>
      </c>
      <c r="J17" s="4">
        <v>491</v>
      </c>
      <c r="K17" s="4">
        <v>255600</v>
      </c>
      <c r="L17" s="4">
        <v>253301.89</v>
      </c>
      <c r="M17" s="4">
        <v>0</v>
      </c>
      <c r="N17" s="4">
        <v>0</v>
      </c>
      <c r="O17" s="4">
        <v>0</v>
      </c>
      <c r="P17" s="4">
        <v>0</v>
      </c>
      <c r="Q17" s="4">
        <v>236730.74</v>
      </c>
      <c r="R17" s="4">
        <v>236730.74</v>
      </c>
      <c r="S17" s="4">
        <v>0</v>
      </c>
    </row>
    <row r="18" customHeight="1" spans="1:19">
      <c r="A18" s="4" t="s">
        <v>19</v>
      </c>
      <c r="B18" s="5" t="s">
        <v>46</v>
      </c>
      <c r="C18" s="4" t="s">
        <v>58</v>
      </c>
      <c r="D18" s="4" t="s">
        <v>59</v>
      </c>
      <c r="E18" s="4">
        <v>682</v>
      </c>
      <c r="F18" s="4">
        <v>682</v>
      </c>
      <c r="G18" s="4">
        <v>281530</v>
      </c>
      <c r="H18" s="4">
        <v>281530</v>
      </c>
      <c r="I18" s="4">
        <v>682</v>
      </c>
      <c r="J18" s="4">
        <v>682</v>
      </c>
      <c r="K18" s="4">
        <v>281530</v>
      </c>
      <c r="L18" s="4">
        <v>281530</v>
      </c>
      <c r="M18" s="4">
        <v>0</v>
      </c>
      <c r="N18" s="4">
        <v>0</v>
      </c>
      <c r="O18" s="4">
        <v>0</v>
      </c>
      <c r="P18" s="4">
        <v>0</v>
      </c>
      <c r="Q18" s="4">
        <v>328819.48</v>
      </c>
      <c r="R18" s="4">
        <v>328819.48</v>
      </c>
      <c r="S18" s="4">
        <v>0</v>
      </c>
    </row>
    <row r="19" customHeight="1" spans="1:19">
      <c r="A19" s="4" t="s">
        <v>19</v>
      </c>
      <c r="B19" s="5" t="s">
        <v>46</v>
      </c>
      <c r="C19" s="4" t="s">
        <v>60</v>
      </c>
      <c r="D19" s="4" t="s">
        <v>61</v>
      </c>
      <c r="E19" s="4">
        <v>502</v>
      </c>
      <c r="F19" s="4">
        <v>502</v>
      </c>
      <c r="G19" s="4">
        <v>212680</v>
      </c>
      <c r="H19" s="4">
        <v>212680</v>
      </c>
      <c r="I19" s="4">
        <v>502</v>
      </c>
      <c r="J19" s="4">
        <v>502</v>
      </c>
      <c r="K19" s="4">
        <v>212680</v>
      </c>
      <c r="L19" s="4">
        <v>212680</v>
      </c>
      <c r="M19" s="4">
        <v>0</v>
      </c>
      <c r="N19" s="4">
        <v>0</v>
      </c>
      <c r="O19" s="4">
        <v>0</v>
      </c>
      <c r="P19" s="4">
        <v>0</v>
      </c>
      <c r="Q19" s="4">
        <v>242034.28</v>
      </c>
      <c r="R19" s="4">
        <v>242034.28</v>
      </c>
      <c r="S19" s="4">
        <v>0</v>
      </c>
    </row>
    <row r="20" customHeight="1" spans="1:19">
      <c r="A20" s="4" t="s">
        <v>19</v>
      </c>
      <c r="B20" s="5" t="s">
        <v>46</v>
      </c>
      <c r="C20" s="4" t="s">
        <v>62</v>
      </c>
      <c r="D20" s="4" t="s">
        <v>63</v>
      </c>
      <c r="E20" s="4">
        <v>950</v>
      </c>
      <c r="F20" s="4">
        <v>950</v>
      </c>
      <c r="G20" s="4">
        <v>425648</v>
      </c>
      <c r="H20" s="4">
        <v>425648</v>
      </c>
      <c r="I20" s="4">
        <v>950</v>
      </c>
      <c r="J20" s="4">
        <v>950</v>
      </c>
      <c r="K20" s="4">
        <v>425648</v>
      </c>
      <c r="L20" s="4">
        <v>425648</v>
      </c>
      <c r="M20" s="4">
        <v>0</v>
      </c>
      <c r="N20" s="4">
        <v>0</v>
      </c>
      <c r="O20" s="4">
        <v>0</v>
      </c>
      <c r="P20" s="4">
        <v>0</v>
      </c>
      <c r="Q20" s="4">
        <v>458033</v>
      </c>
      <c r="R20" s="4">
        <v>458033</v>
      </c>
      <c r="S20" s="4">
        <v>0</v>
      </c>
    </row>
    <row r="21" customHeight="1" spans="1:19">
      <c r="A21" s="4" t="s">
        <v>19</v>
      </c>
      <c r="B21" s="5" t="s">
        <v>46</v>
      </c>
      <c r="C21" s="4" t="s">
        <v>64</v>
      </c>
      <c r="D21" s="4" t="s">
        <v>32</v>
      </c>
      <c r="E21" s="4">
        <v>507</v>
      </c>
      <c r="F21" s="4">
        <v>507</v>
      </c>
      <c r="G21" s="4">
        <v>194806</v>
      </c>
      <c r="H21" s="4">
        <v>194806</v>
      </c>
      <c r="I21" s="4">
        <v>507</v>
      </c>
      <c r="J21" s="4">
        <v>507</v>
      </c>
      <c r="K21" s="4">
        <v>194806</v>
      </c>
      <c r="L21" s="4">
        <v>194806</v>
      </c>
      <c r="M21" s="4">
        <v>0</v>
      </c>
      <c r="N21" s="4">
        <v>0</v>
      </c>
      <c r="O21" s="4">
        <v>0</v>
      </c>
      <c r="P21" s="4">
        <v>0</v>
      </c>
      <c r="Q21" s="4">
        <v>244444.98</v>
      </c>
      <c r="R21" s="4">
        <v>244444.98</v>
      </c>
      <c r="S21" s="4">
        <v>0</v>
      </c>
    </row>
    <row r="22" customHeight="1" spans="1:19">
      <c r="A22" s="4" t="s">
        <v>19</v>
      </c>
      <c r="B22" s="5" t="s">
        <v>46</v>
      </c>
      <c r="C22" s="4" t="s">
        <v>65</v>
      </c>
      <c r="D22" s="4" t="s">
        <v>66</v>
      </c>
      <c r="E22" s="6">
        <v>84</v>
      </c>
      <c r="F22" s="4">
        <v>84</v>
      </c>
      <c r="G22" s="4">
        <v>36968</v>
      </c>
      <c r="H22" s="4">
        <v>36968</v>
      </c>
      <c r="I22" s="4">
        <v>84</v>
      </c>
      <c r="J22" s="4">
        <v>84</v>
      </c>
      <c r="K22" s="4">
        <v>36968</v>
      </c>
      <c r="L22" s="4">
        <v>36968</v>
      </c>
      <c r="M22" s="4">
        <v>0</v>
      </c>
      <c r="N22" s="4">
        <v>0</v>
      </c>
      <c r="O22" s="4">
        <v>0</v>
      </c>
      <c r="P22" s="4">
        <v>0</v>
      </c>
      <c r="Q22" s="4">
        <v>40499.76</v>
      </c>
      <c r="R22" s="4">
        <v>40499.76</v>
      </c>
      <c r="S22" s="4">
        <v>0</v>
      </c>
    </row>
    <row r="23" customHeight="1" spans="1:19">
      <c r="A23" s="4" t="s">
        <v>19</v>
      </c>
      <c r="B23" s="5" t="s">
        <v>46</v>
      </c>
      <c r="C23" s="4" t="s">
        <v>67</v>
      </c>
      <c r="D23" s="4" t="s">
        <v>68</v>
      </c>
      <c r="E23" s="4">
        <v>228</v>
      </c>
      <c r="F23" s="4">
        <v>228</v>
      </c>
      <c r="G23" s="4">
        <v>98124</v>
      </c>
      <c r="H23" s="4">
        <v>98124</v>
      </c>
      <c r="I23" s="4">
        <v>228</v>
      </c>
      <c r="J23" s="4">
        <v>228</v>
      </c>
      <c r="K23" s="4">
        <v>98124</v>
      </c>
      <c r="L23" s="4">
        <v>98124</v>
      </c>
      <c r="M23" s="4">
        <v>0</v>
      </c>
      <c r="N23" s="4">
        <v>0</v>
      </c>
      <c r="O23" s="4">
        <v>0</v>
      </c>
      <c r="P23" s="4">
        <v>0</v>
      </c>
      <c r="Q23" s="4">
        <v>109927.92</v>
      </c>
      <c r="R23" s="4">
        <v>109927.92</v>
      </c>
      <c r="S23" s="4">
        <v>0</v>
      </c>
    </row>
    <row r="24" customHeight="1" spans="1:19">
      <c r="A24" s="4" t="s">
        <v>19</v>
      </c>
      <c r="B24" s="5" t="s">
        <v>46</v>
      </c>
      <c r="C24" s="4" t="s">
        <v>69</v>
      </c>
      <c r="D24" s="4" t="s">
        <v>70</v>
      </c>
      <c r="E24" s="4">
        <v>579</v>
      </c>
      <c r="F24" s="4">
        <v>579</v>
      </c>
      <c r="G24" s="4">
        <v>271672</v>
      </c>
      <c r="H24" s="4">
        <v>271672</v>
      </c>
      <c r="I24" s="4">
        <v>579</v>
      </c>
      <c r="J24" s="4">
        <v>579</v>
      </c>
      <c r="K24" s="4">
        <v>271672</v>
      </c>
      <c r="L24" s="4">
        <v>271672</v>
      </c>
      <c r="M24" s="4">
        <v>0</v>
      </c>
      <c r="N24" s="4">
        <v>0</v>
      </c>
      <c r="O24" s="4">
        <v>0</v>
      </c>
      <c r="P24" s="4">
        <v>0</v>
      </c>
      <c r="Q24" s="4">
        <v>279159.06</v>
      </c>
      <c r="R24" s="4">
        <v>279159.06</v>
      </c>
      <c r="S24" s="4">
        <v>0</v>
      </c>
    </row>
    <row r="25" customHeight="1" spans="1:19">
      <c r="A25" s="4" t="s">
        <v>19</v>
      </c>
      <c r="B25" s="5" t="s">
        <v>46</v>
      </c>
      <c r="C25" s="4" t="s">
        <v>71</v>
      </c>
      <c r="D25" s="4" t="s">
        <v>72</v>
      </c>
      <c r="E25" s="6">
        <v>203</v>
      </c>
      <c r="F25" s="4">
        <v>203</v>
      </c>
      <c r="G25" s="4">
        <v>72528</v>
      </c>
      <c r="H25" s="4">
        <v>72528</v>
      </c>
      <c r="I25" s="4">
        <v>203</v>
      </c>
      <c r="J25" s="4">
        <v>203</v>
      </c>
      <c r="K25" s="4">
        <v>72528</v>
      </c>
      <c r="L25" s="4">
        <v>72528</v>
      </c>
      <c r="M25" s="4">
        <v>0</v>
      </c>
      <c r="N25" s="4">
        <v>0</v>
      </c>
      <c r="O25" s="4">
        <v>0</v>
      </c>
      <c r="P25" s="4">
        <v>0</v>
      </c>
      <c r="Q25" s="4">
        <v>97874.42</v>
      </c>
      <c r="R25" s="4">
        <v>97874.42</v>
      </c>
      <c r="S25" s="4">
        <v>0</v>
      </c>
    </row>
    <row r="26" customHeight="1" spans="1:19">
      <c r="A26" s="4" t="s">
        <v>19</v>
      </c>
      <c r="B26" s="5" t="s">
        <v>46</v>
      </c>
      <c r="C26" s="4" t="s">
        <v>73</v>
      </c>
      <c r="D26" s="4" t="s">
        <v>74</v>
      </c>
      <c r="E26" s="4">
        <v>863</v>
      </c>
      <c r="F26" s="4">
        <v>863</v>
      </c>
      <c r="G26" s="4">
        <v>381780</v>
      </c>
      <c r="H26" s="4">
        <v>381780</v>
      </c>
      <c r="I26" s="4">
        <v>863</v>
      </c>
      <c r="J26" s="4">
        <v>863</v>
      </c>
      <c r="K26" s="4">
        <v>381780</v>
      </c>
      <c r="L26" s="4">
        <v>381780</v>
      </c>
      <c r="M26" s="4">
        <v>0</v>
      </c>
      <c r="N26" s="4">
        <v>0</v>
      </c>
      <c r="O26" s="4">
        <v>0</v>
      </c>
      <c r="P26" s="4">
        <v>0</v>
      </c>
      <c r="Q26" s="4">
        <v>416086.82</v>
      </c>
      <c r="R26" s="4">
        <v>416086.82</v>
      </c>
      <c r="S26" s="4">
        <v>0</v>
      </c>
    </row>
    <row r="27" customHeight="1" spans="1:19">
      <c r="A27" s="4" t="s">
        <v>19</v>
      </c>
      <c r="B27" s="5" t="s">
        <v>75</v>
      </c>
      <c r="C27" s="4" t="s">
        <v>56</v>
      </c>
      <c r="D27" s="4" t="s">
        <v>57</v>
      </c>
      <c r="E27" s="4">
        <v>120</v>
      </c>
      <c r="F27" s="4">
        <v>120</v>
      </c>
      <c r="G27" s="4">
        <v>20616</v>
      </c>
      <c r="H27" s="4">
        <v>20616</v>
      </c>
      <c r="I27" s="4">
        <v>120</v>
      </c>
      <c r="J27" s="4">
        <v>120</v>
      </c>
      <c r="K27" s="4">
        <v>20616</v>
      </c>
      <c r="L27" s="4">
        <v>20616</v>
      </c>
      <c r="M27" s="4">
        <v>0</v>
      </c>
      <c r="N27" s="4">
        <v>0</v>
      </c>
      <c r="O27" s="4">
        <v>0</v>
      </c>
      <c r="P27" s="4">
        <v>0</v>
      </c>
      <c r="Q27" s="4">
        <v>57856.8</v>
      </c>
      <c r="R27" s="4">
        <v>57856.8</v>
      </c>
      <c r="S27" s="4">
        <v>0</v>
      </c>
    </row>
    <row r="28" customHeight="1" spans="1:19">
      <c r="A28" s="4" t="s">
        <v>19</v>
      </c>
      <c r="B28" s="5" t="s">
        <v>76</v>
      </c>
      <c r="C28" s="4" t="s">
        <v>77</v>
      </c>
      <c r="D28" s="4" t="s">
        <v>78</v>
      </c>
      <c r="E28" s="4">
        <v>195</v>
      </c>
      <c r="F28" s="4">
        <v>195</v>
      </c>
      <c r="G28" s="4">
        <v>67800</v>
      </c>
      <c r="H28" s="4">
        <v>67800</v>
      </c>
      <c r="I28" s="4">
        <v>195</v>
      </c>
      <c r="J28" s="4">
        <v>195</v>
      </c>
      <c r="K28" s="4">
        <v>67800</v>
      </c>
      <c r="L28" s="4">
        <v>67800</v>
      </c>
      <c r="M28" s="4">
        <v>0</v>
      </c>
      <c r="N28" s="4">
        <v>0</v>
      </c>
      <c r="O28" s="4">
        <v>0</v>
      </c>
      <c r="P28" s="4">
        <v>0</v>
      </c>
      <c r="Q28" s="4">
        <v>94017.3</v>
      </c>
      <c r="R28" s="4">
        <v>94017.3</v>
      </c>
      <c r="S28" s="4">
        <v>0</v>
      </c>
    </row>
    <row r="29" customHeight="1" spans="1:19">
      <c r="A29" s="4" t="s">
        <v>19</v>
      </c>
      <c r="B29" s="5" t="s">
        <v>28</v>
      </c>
      <c r="C29" s="4" t="s">
        <v>79</v>
      </c>
      <c r="D29" s="4" t="s">
        <v>80</v>
      </c>
      <c r="E29" s="4">
        <v>700</v>
      </c>
      <c r="F29" s="4">
        <v>700</v>
      </c>
      <c r="G29" s="4">
        <v>291165</v>
      </c>
      <c r="H29" s="4">
        <v>291165</v>
      </c>
      <c r="I29" s="4">
        <v>700</v>
      </c>
      <c r="J29" s="4">
        <v>700</v>
      </c>
      <c r="K29" s="4">
        <v>291165</v>
      </c>
      <c r="L29" s="4">
        <v>291165</v>
      </c>
      <c r="M29" s="4">
        <v>0</v>
      </c>
      <c r="N29" s="4">
        <v>0</v>
      </c>
      <c r="O29" s="4">
        <v>0</v>
      </c>
      <c r="P29" s="4">
        <v>0</v>
      </c>
      <c r="Q29" s="4">
        <v>337498</v>
      </c>
      <c r="R29" s="4">
        <v>337498</v>
      </c>
      <c r="S29" s="4">
        <v>0</v>
      </c>
    </row>
    <row r="30" customHeight="1" spans="1:19">
      <c r="A30" s="4" t="s">
        <v>19</v>
      </c>
      <c r="B30" s="5" t="s">
        <v>33</v>
      </c>
      <c r="C30" s="4" t="s">
        <v>81</v>
      </c>
      <c r="D30" s="4" t="s">
        <v>82</v>
      </c>
      <c r="E30" s="4">
        <v>442</v>
      </c>
      <c r="F30" s="4">
        <v>442</v>
      </c>
      <c r="G30" s="4">
        <v>138864</v>
      </c>
      <c r="H30" s="4">
        <v>138864</v>
      </c>
      <c r="I30" s="4">
        <v>442</v>
      </c>
      <c r="J30" s="4">
        <v>442</v>
      </c>
      <c r="K30" s="4">
        <v>138864</v>
      </c>
      <c r="L30" s="4">
        <v>138864</v>
      </c>
      <c r="M30" s="4">
        <v>0</v>
      </c>
      <c r="N30" s="4">
        <v>0</v>
      </c>
      <c r="O30" s="4">
        <v>0</v>
      </c>
      <c r="P30" s="4">
        <v>0</v>
      </c>
      <c r="Q30" s="4">
        <v>213105.88</v>
      </c>
      <c r="R30" s="4">
        <v>213105.88</v>
      </c>
      <c r="S30" s="4">
        <v>0</v>
      </c>
    </row>
    <row r="31" customHeight="1" spans="1:19">
      <c r="A31" s="4" t="s">
        <v>19</v>
      </c>
      <c r="B31" s="5" t="s">
        <v>46</v>
      </c>
      <c r="C31" s="4" t="s">
        <v>83</v>
      </c>
      <c r="D31" s="4" t="s">
        <v>84</v>
      </c>
      <c r="E31" s="4">
        <v>501</v>
      </c>
      <c r="F31" s="4">
        <v>501</v>
      </c>
      <c r="G31" s="4">
        <v>223952</v>
      </c>
      <c r="H31" s="4">
        <v>223952</v>
      </c>
      <c r="I31" s="4">
        <v>501</v>
      </c>
      <c r="J31" s="4">
        <v>501</v>
      </c>
      <c r="K31" s="4">
        <v>223952</v>
      </c>
      <c r="L31" s="4">
        <v>223952</v>
      </c>
      <c r="M31" s="4">
        <v>0</v>
      </c>
      <c r="N31" s="4">
        <v>0</v>
      </c>
      <c r="O31" s="4">
        <v>0</v>
      </c>
      <c r="P31" s="4">
        <v>0</v>
      </c>
      <c r="Q31" s="4">
        <v>241552.14</v>
      </c>
      <c r="R31" s="4">
        <v>241552.14</v>
      </c>
      <c r="S31" s="4">
        <v>0</v>
      </c>
    </row>
    <row r="32" spans="5:11">
      <c r="E32">
        <f>SUM(E2:E31)</f>
        <v>16595</v>
      </c>
      <c r="K32">
        <f>SUM(K2:K31)</f>
        <v>6825021</v>
      </c>
    </row>
  </sheetData>
  <pageMargins left="0.156944444444444" right="0.118055555555556" top="0.708333333333333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6" sqref="K6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城关镇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蒋欣</cp:lastModifiedBy>
  <dcterms:created xsi:type="dcterms:W3CDTF">2025-05-30T10:17:00Z</dcterms:created>
  <dcterms:modified xsi:type="dcterms:W3CDTF">2025-06-12T05:13:42Z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18C268A0F50B46C39DC8459033C6F68E_13</vt:lpwstr>
  </property>
</Properties>
</file>