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<sst xmlns="http://schemas.openxmlformats.org/spreadsheetml/2006/main" count="119" uniqueCount="77">
  <si>
    <t>项目支出绩效自评表</t>
  </si>
  <si>
    <t>（2023年度）</t>
  </si>
  <si>
    <t>项目名称</t>
  </si>
  <si>
    <t>2022年州本级干部培训经费</t>
  </si>
  <si>
    <t>主管部门</t>
  </si>
  <si>
    <t>中共阜康市委员会老干部局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</si>
  <si>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</si>
  <si>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</si>
  <si>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</si>
  <si>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</si>
  <si>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</si>
  <si>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</si>
  <si>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</si>
  <si>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</si>
  <si>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</si>
  <si>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</si>
  <si>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</si>
  <si>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</si>
  <si>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</si>
  <si>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</si>
  <si>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</si>
  <si>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</si>
  <si>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指导全市离退休干部政治建设、思想建设和党组织建设，组织引导离退休干部在贯彻以习近平同志为核心的党中央治疆方略、特别是社会稳定和长治久安总目标中发挥作用，为党和人民事业增添正能量，中共阜康市委员会老干部局2023年预计完成老干部培训费1万元，参观培训5000元，车费及其他4200元，项目的实施预计达到百分百，让老干部感受党的关心和温暖。</t>
  </si>
  <si>
    <t>截至2023年12月31日，本项目完成培训人员50人，人员培训出勤率、人员培训完成率、人员培训参加率都已完成100%。培训费用1万元，参观培训5000元，其他费用4200元，达到生活水平逐步提高到社会效益，参训人员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</si>
  <si>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</si>
  <si>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</si>
  <si>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</si>
  <si>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</si>
  <si>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</si>
  <si>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</si>
  <si>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</si>
  <si>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</si>
  <si>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</si>
  <si>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</si>
  <si>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</si>
  <si>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</si>
  <si>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</si>
  <si>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</si>
  <si>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</si>
  <si>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</si>
  <si>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人员培训人数</t>
  </si>
  <si>
    <t>≥50人</t>
  </si>
  <si>
    <t>计划标准</t>
  </si>
  <si>
    <t>按照完成比例赋分</t>
  </si>
  <si>
    <t>工作资料</t>
  </si>
  <si>
    <t>50人</t>
  </si>
  <si>
    <t>人员培训出勤率</t>
  </si>
  <si>
    <t>=100%</t>
  </si>
  <si>
    <t>质量指标</t>
  </si>
  <si>
    <t>人员培训参加率</t>
  </si>
  <si>
    <t>时效指标</t>
  </si>
  <si>
    <t>人员培训完成率</t>
  </si>
  <si>
    <t>成本指标</t>
  </si>
  <si>
    <t>经济成本指标</t>
  </si>
  <si>
    <t>培训费用</t>
  </si>
  <si>
    <t>&lt;=1万</t>
  </si>
  <si>
    <t>1万</t>
  </si>
  <si>
    <t>参观培训</t>
  </si>
  <si>
    <t>&lt;=0.50万</t>
  </si>
  <si>
    <t>0.50万</t>
  </si>
  <si>
    <t>其他费用</t>
  </si>
  <si>
    <t>&lt;=0.42万</t>
  </si>
  <si>
    <t>0.42万</t>
  </si>
  <si>
    <t>效益指标</t>
  </si>
  <si>
    <t>社会效益指标</t>
  </si>
  <si>
    <t>老干部生活水平</t>
  </si>
  <si>
    <t>逐渐提高</t>
  </si>
  <si>
    <t>按评判等级赋分</t>
  </si>
  <si>
    <t>逐步提高</t>
  </si>
  <si>
    <t>满意度
指标</t>
  </si>
  <si>
    <t>满意度指标</t>
  </si>
  <si>
    <t>老干部满意度</t>
  </si>
  <si>
    <t>&gt;=95%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</si>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</sst>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tabSelected="1" view="pageBreakPreview" zoomScale="85" zoomScaleNormal="81" topLeftCell="E18" workbookViewId="0">
      <selection activeCell="J5" sqref="J5:K5"/>
    </sheetView>
  </sheetViews>
  <sheetFormatPr defaultColWidth="9" defaultRowHeight="14"/>
  <cols>
    <col min="1" max="2" width="9.28181818181818" style="1" customWidth="1"/>
    <col min="3" max="3" width="12.8" style="1" customWidth="1"/>
    <col min="4" max="4" width="17.2727272727273" style="1" customWidth="1"/>
    <col min="5" max="5" width="15.5818181818182" style="1" customWidth="1"/>
    <col min="6" max="7" width="12.2" style="1" customWidth="1"/>
    <col min="8" max="8" width="13.2545454545455" style="1" customWidth="1"/>
    <col min="9" max="9" width="15.5" style="1" customWidth="1"/>
    <col min="10" max="10" width="14.7818181818182" style="4" customWidth="1"/>
    <col min="11" max="11" width="14.1454545454545" style="4" customWidth="1"/>
    <col min="12" max="12" width="15.6636363636364" style="4" customWidth="1"/>
    <col min="13" max="13" width="21.2636363636364" style="4" customWidth="1"/>
    <col min="14" max="14" width="27.1454545454545" style="4" customWidth="1"/>
    <col min="15" max="16384" width="9" style="1"/>
  </cols>
  <sheetData>
    <row r="1" s="1" customFormat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1"/>
      <c r="K1" s="21"/>
      <c r="L1" s="21"/>
      <c r="M1" s="21"/>
      <c r="N1" s="21"/>
    </row>
    <row r="2" s="1" customFormat="1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22"/>
      <c r="K2" s="22"/>
      <c r="L2" s="22"/>
      <c r="M2" s="22"/>
      <c r="N2" s="22"/>
    </row>
    <row r="3" s="2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23"/>
      <c r="K3" s="23"/>
      <c r="L3" s="23"/>
      <c r="M3" s="23"/>
      <c r="N3" s="23"/>
    </row>
    <row r="4" s="2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23" t="s">
        <v>5</v>
      </c>
      <c r="K4" s="23"/>
      <c r="L4" s="23"/>
      <c r="M4" s="23"/>
      <c r="N4" s="23"/>
    </row>
    <row r="5" s="2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23" t="s">
        <v>12</v>
      </c>
      <c r="K5" s="23"/>
      <c r="L5" s="23" t="s">
        <v>13</v>
      </c>
      <c r="M5" s="23"/>
      <c r="N5" s="23" t="s">
        <v>14</v>
      </c>
    </row>
    <row r="6" s="2" customFormat="1" ht="30" customHeight="1" spans="1:14">
      <c r="A6" s="7"/>
      <c r="B6" s="7"/>
      <c r="C6" s="7" t="s">
        <v>15</v>
      </c>
      <c r="D6" s="7"/>
      <c r="E6" s="8">
        <v>1.92</v>
      </c>
      <c r="F6" s="8">
        <v>1.92</v>
      </c>
      <c r="G6" s="8"/>
      <c r="H6" s="8">
        <v>1.92</v>
      </c>
      <c r="I6" s="8"/>
      <c r="J6" s="23">
        <v>10</v>
      </c>
      <c r="K6" s="23"/>
      <c r="L6" s="24">
        <f>H6/F6</f>
        <v>1</v>
      </c>
      <c r="M6" s="24"/>
      <c r="N6" s="23">
        <v>10</v>
      </c>
    </row>
    <row r="7" s="2" customFormat="1" ht="30" customHeight="1" spans="1:14">
      <c r="A7" s="7"/>
      <c r="B7" s="7"/>
      <c r="C7" s="8" t="s">
        <v>16</v>
      </c>
      <c r="D7" s="8"/>
      <c r="E7" s="8">
        <v>1.92</v>
      </c>
      <c r="F7" s="8">
        <v>1.92</v>
      </c>
      <c r="G7" s="8"/>
      <c r="H7" s="8">
        <v>1.92</v>
      </c>
      <c r="I7" s="8"/>
      <c r="J7" s="11" t="s">
        <v>17</v>
      </c>
      <c r="K7" s="11"/>
      <c r="L7" s="11" t="s">
        <v>17</v>
      </c>
      <c r="M7" s="11"/>
      <c r="N7" s="11" t="s">
        <v>17</v>
      </c>
    </row>
    <row r="8" s="2" customFormat="1" ht="46" customHeight="1" spans="1:14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2" customFormat="1" ht="46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23" t="s">
        <v>21</v>
      </c>
      <c r="K9" s="23"/>
      <c r="L9" s="23"/>
      <c r="M9" s="23"/>
      <c r="N9" s="23"/>
    </row>
    <row r="10" s="2" customFormat="1" ht="72" customHeight="1" spans="1:14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3" customFormat="1" ht="30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23" t="s">
        <v>32</v>
      </c>
      <c r="K11" s="23" t="s">
        <v>33</v>
      </c>
      <c r="L11" s="23" t="s">
        <v>34</v>
      </c>
      <c r="M11" s="23" t="s">
        <v>35</v>
      </c>
      <c r="N11" s="23" t="s">
        <v>36</v>
      </c>
      <c r="O11" s="25"/>
      <c r="P11" s="25"/>
    </row>
    <row r="12" s="3" customFormat="1" ht="51" customHeight="1" spans="1:16">
      <c r="A12" s="9" t="s">
        <v>37</v>
      </c>
      <c r="B12" s="9" t="s">
        <v>38</v>
      </c>
      <c r="C12" s="7" t="s">
        <v>39</v>
      </c>
      <c r="D12" s="12" t="s">
        <v>40</v>
      </c>
      <c r="E12" s="12" t="s">
        <v>41</v>
      </c>
      <c r="F12" s="12" t="s">
        <v>42</v>
      </c>
      <c r="G12" s="7" t="s">
        <v>17</v>
      </c>
      <c r="H12" s="13">
        <v>10</v>
      </c>
      <c r="I12" s="12" t="s">
        <v>43</v>
      </c>
      <c r="J12" s="26" t="s">
        <v>44</v>
      </c>
      <c r="K12" s="23" t="s">
        <v>45</v>
      </c>
      <c r="L12" s="27">
        <v>1</v>
      </c>
      <c r="M12" s="28">
        <v>10</v>
      </c>
      <c r="N12" s="23"/>
      <c r="O12" s="25"/>
      <c r="P12" s="25"/>
    </row>
    <row r="13" s="1" customFormat="1" ht="69" customHeight="1" spans="1:16">
      <c r="A13" s="14"/>
      <c r="B13" s="14"/>
      <c r="C13" s="7" t="s">
        <v>39</v>
      </c>
      <c r="D13" s="12" t="s">
        <v>46</v>
      </c>
      <c r="E13" s="12" t="s">
        <v>47</v>
      </c>
      <c r="F13" s="12" t="s">
        <v>42</v>
      </c>
      <c r="G13" s="7" t="s">
        <v>17</v>
      </c>
      <c r="H13" s="13">
        <v>10</v>
      </c>
      <c r="I13" s="12" t="s">
        <v>43</v>
      </c>
      <c r="J13" s="26" t="s">
        <v>44</v>
      </c>
      <c r="K13" s="27">
        <v>1</v>
      </c>
      <c r="L13" s="27">
        <v>1</v>
      </c>
      <c r="M13" s="28">
        <v>10</v>
      </c>
      <c r="N13" s="23"/>
      <c r="O13" s="29"/>
      <c r="P13" s="29"/>
    </row>
    <row r="14" s="1" customFormat="1" ht="64" customHeight="1" spans="1:16">
      <c r="A14" s="14"/>
      <c r="B14" s="14"/>
      <c r="C14" s="7" t="s">
        <v>48</v>
      </c>
      <c r="D14" s="12" t="s">
        <v>49</v>
      </c>
      <c r="E14" s="12" t="s">
        <v>47</v>
      </c>
      <c r="F14" s="12" t="s">
        <v>42</v>
      </c>
      <c r="G14" s="7" t="s">
        <v>17</v>
      </c>
      <c r="H14" s="13">
        <v>10</v>
      </c>
      <c r="I14" s="12" t="s">
        <v>43</v>
      </c>
      <c r="J14" s="26" t="s">
        <v>44</v>
      </c>
      <c r="K14" s="27">
        <v>1</v>
      </c>
      <c r="L14" s="27">
        <v>1</v>
      </c>
      <c r="M14" s="28">
        <v>10</v>
      </c>
      <c r="N14" s="23"/>
      <c r="O14" s="29"/>
      <c r="P14" s="29"/>
    </row>
    <row r="15" s="1" customFormat="1" ht="57" customHeight="1" spans="1:16">
      <c r="A15" s="14"/>
      <c r="B15" s="15"/>
      <c r="C15" s="7" t="s">
        <v>50</v>
      </c>
      <c r="D15" s="12" t="s">
        <v>51</v>
      </c>
      <c r="E15" s="12" t="s">
        <v>47</v>
      </c>
      <c r="F15" s="12" t="s">
        <v>42</v>
      </c>
      <c r="G15" s="7" t="s">
        <v>17</v>
      </c>
      <c r="H15" s="13">
        <v>10</v>
      </c>
      <c r="I15" s="12" t="s">
        <v>43</v>
      </c>
      <c r="J15" s="26" t="s">
        <v>44</v>
      </c>
      <c r="K15" s="27">
        <v>1</v>
      </c>
      <c r="L15" s="27">
        <v>1</v>
      </c>
      <c r="M15" s="28">
        <v>10</v>
      </c>
      <c r="N15" s="30"/>
      <c r="O15" s="29"/>
      <c r="P15" s="29"/>
    </row>
    <row r="16" s="1" customFormat="1" ht="52" customHeight="1" spans="1:16">
      <c r="A16" s="14"/>
      <c r="B16" s="7" t="s">
        <v>52</v>
      </c>
      <c r="C16" s="7" t="s">
        <v>53</v>
      </c>
      <c r="D16" s="12" t="s">
        <v>54</v>
      </c>
      <c r="E16" s="12" t="s">
        <v>55</v>
      </c>
      <c r="F16" s="12" t="s">
        <v>42</v>
      </c>
      <c r="G16" s="7" t="s">
        <v>17</v>
      </c>
      <c r="H16" s="13">
        <v>10</v>
      </c>
      <c r="I16" s="12" t="s">
        <v>43</v>
      </c>
      <c r="J16" s="26" t="s">
        <v>44</v>
      </c>
      <c r="K16" s="23" t="s">
        <v>56</v>
      </c>
      <c r="L16" s="27">
        <v>1</v>
      </c>
      <c r="M16" s="28">
        <v>10</v>
      </c>
      <c r="N16" s="23"/>
      <c r="O16" s="29"/>
      <c r="P16" s="29"/>
    </row>
    <row r="17" s="1" customFormat="1" ht="52" customHeight="1" spans="1:16">
      <c r="A17" s="14"/>
      <c r="B17" s="7"/>
      <c r="C17" s="7" t="s">
        <v>53</v>
      </c>
      <c r="D17" s="12" t="s">
        <v>57</v>
      </c>
      <c r="E17" s="12" t="s">
        <v>58</v>
      </c>
      <c r="F17" s="12" t="s">
        <v>42</v>
      </c>
      <c r="G17" s="7" t="s">
        <v>17</v>
      </c>
      <c r="H17" s="13">
        <v>5</v>
      </c>
      <c r="I17" s="12" t="s">
        <v>43</v>
      </c>
      <c r="J17" s="26" t="s">
        <v>44</v>
      </c>
      <c r="K17" s="23" t="s">
        <v>59</v>
      </c>
      <c r="L17" s="27">
        <v>1</v>
      </c>
      <c r="M17" s="28">
        <v>5</v>
      </c>
      <c r="N17" s="23"/>
      <c r="O17" s="29"/>
      <c r="P17" s="29"/>
    </row>
    <row r="18" s="1" customFormat="1" ht="52" customHeight="1" spans="1:16">
      <c r="A18" s="14"/>
      <c r="B18" s="7"/>
      <c r="C18" s="7" t="s">
        <v>53</v>
      </c>
      <c r="D18" s="12" t="s">
        <v>60</v>
      </c>
      <c r="E18" s="12" t="s">
        <v>61</v>
      </c>
      <c r="F18" s="12" t="s">
        <v>42</v>
      </c>
      <c r="G18" s="7" t="s">
        <v>17</v>
      </c>
      <c r="H18" s="13">
        <v>5</v>
      </c>
      <c r="I18" s="12" t="s">
        <v>43</v>
      </c>
      <c r="J18" s="26" t="s">
        <v>44</v>
      </c>
      <c r="K18" s="23" t="s">
        <v>62</v>
      </c>
      <c r="L18" s="27">
        <v>1</v>
      </c>
      <c r="M18" s="28">
        <v>5</v>
      </c>
      <c r="N18" s="23"/>
      <c r="O18" s="29"/>
      <c r="P18" s="29"/>
    </row>
    <row r="19" s="1" customFormat="1" ht="76" customHeight="1" spans="1:16">
      <c r="A19" s="14"/>
      <c r="B19" s="16" t="s">
        <v>63</v>
      </c>
      <c r="C19" s="7" t="s">
        <v>64</v>
      </c>
      <c r="D19" s="12" t="s">
        <v>65</v>
      </c>
      <c r="E19" s="12" t="s">
        <v>66</v>
      </c>
      <c r="F19" s="12" t="s">
        <v>42</v>
      </c>
      <c r="G19" s="7" t="s">
        <v>17</v>
      </c>
      <c r="H19" s="13">
        <v>20</v>
      </c>
      <c r="I19" s="12" t="s">
        <v>67</v>
      </c>
      <c r="J19" s="26" t="s">
        <v>44</v>
      </c>
      <c r="K19" s="31" t="s">
        <v>68</v>
      </c>
      <c r="L19" s="27">
        <v>1</v>
      </c>
      <c r="M19" s="28">
        <v>20</v>
      </c>
      <c r="N19" s="23"/>
      <c r="O19" s="29"/>
      <c r="P19" s="29"/>
    </row>
    <row r="20" s="1" customFormat="1" ht="56" customHeight="1" spans="1:16">
      <c r="A20" s="15"/>
      <c r="B20" s="7" t="s">
        <v>69</v>
      </c>
      <c r="C20" s="7" t="s">
        <v>70</v>
      </c>
      <c r="D20" s="12" t="s">
        <v>71</v>
      </c>
      <c r="E20" s="12" t="s">
        <v>72</v>
      </c>
      <c r="F20" s="12" t="s">
        <v>42</v>
      </c>
      <c r="G20" s="7" t="s">
        <v>17</v>
      </c>
      <c r="H20" s="13">
        <v>10</v>
      </c>
      <c r="I20" s="12" t="s">
        <v>73</v>
      </c>
      <c r="J20" s="26" t="s">
        <v>44</v>
      </c>
      <c r="K20" s="27">
        <v>1</v>
      </c>
      <c r="L20" s="27">
        <v>1</v>
      </c>
      <c r="M20" s="28">
        <v>10</v>
      </c>
      <c r="N20" s="23"/>
      <c r="O20" s="29"/>
      <c r="P20" s="29"/>
    </row>
    <row r="21" s="1" customFormat="1" ht="20" customHeight="1" spans="1:14">
      <c r="A21" s="17" t="s">
        <v>74</v>
      </c>
      <c r="B21" s="18"/>
      <c r="C21" s="18"/>
      <c r="D21" s="18"/>
      <c r="E21" s="19"/>
      <c r="F21" s="19"/>
      <c r="G21" s="20"/>
      <c r="H21" s="20" t="s">
        <v>75</v>
      </c>
      <c r="I21" s="20" t="s">
        <v>76</v>
      </c>
      <c r="J21" s="32"/>
      <c r="K21" s="32"/>
      <c r="L21" s="32"/>
      <c r="M21" s="23">
        <f>SUM(M12:M20)+N6</f>
        <v>100</v>
      </c>
      <c r="N21" s="32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5"/>
    <mergeCell ref="B16:B18"/>
    <mergeCell ref="A5:B8"/>
  </mergeCells>
  <pageMargins left="0.75" right="0.75" top="1" bottom="1" header="0.5" footer="0.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2024-03-15T06:33:00Z</dcterms:created>
  <dcterms:modified xsi:type="dcterms:W3CDTF">2024-05-13T06:16:56Z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44367CF2A0C8472DB7A5AF36D2C20479</vt:lpwstr>
  </property>
  <property fmtid="{D5CDD505-2E9C-101B-9397-08002B2CF9AE}" pid="3" name="KSOProductBuildVer">
    <vt:lpwstr>2052-12.1.0.16729</vt:lpwstr>
  </property>
</Properties>
</file>