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<sst xmlns="http://schemas.openxmlformats.org/spreadsheetml/2006/main" count="107" uniqueCount="78">
  <si>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</si>
  <si>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</si>
  <si>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</si>
  <si>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</si>
  <si>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</si>
  <si>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</si>
  <si>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</si>
  <si>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阜康市九运街镇中学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</si>
  <si>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</si>
  <si>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</si>
  <si>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</si>
  <si>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</si>
  <si>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</si>
  <si>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</si>
  <si>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</si>
  <si>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</si>
  <si>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</si>
  <si>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</si>
  <si>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</si>
  <si>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</si>
  <si>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</si>
  <si>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</si>
  <si>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</si>
  <si>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</si>
  <si>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学生饮用奶3.58万元，享受学生925让你，支付比例达到100%，项目的实施均按时实施，该项目实施，达到了加强学生营养，及时补充能量，提高学生身体素质效益，有效解决了困难家庭孩子营养况情况，提高学生身体素质的目标效果，学生满意程度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</si>
  <si>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</si>
  <si>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</si>
  <si>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</si>
  <si>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</si>
  <si>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</si>
  <si>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</si>
  <si>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</si>
  <si>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</si>
  <si>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</si>
  <si>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</si>
  <si>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</si>
  <si>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</si>
  <si>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</si>
  <si>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</si>
  <si>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</si>
  <si>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</si>
  <si>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</si>
  <si>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≥925人</t>
  </si>
  <si>
    <t>历史标准</t>
  </si>
  <si>
    <t>按照完成比例赋分</t>
  </si>
  <si>
    <t>工作资料</t>
  </si>
  <si>
    <t>925人</t>
  </si>
  <si>
    <t>质量指标</t>
  </si>
  <si>
    <t>学生奶享受生活补助政策比列</t>
  </si>
  <si>
    <t>=100%</t>
  </si>
  <si>
    <t>计划标准</t>
  </si>
  <si>
    <t>正式材料</t>
  </si>
  <si>
    <t>时效指标</t>
  </si>
  <si>
    <t>完成学生奶支付时间</t>
  </si>
  <si>
    <t>2023年1月-12月</t>
  </si>
  <si>
    <t>2023年6月</t>
  </si>
  <si>
    <t>资金发放及时率</t>
  </si>
  <si>
    <t>100%</t>
  </si>
  <si>
    <t>成本指标</t>
  </si>
  <si>
    <t>经济成本指标</t>
  </si>
  <si>
    <t>补助标准</t>
  </si>
  <si>
    <t>=25元/生/月</t>
  </si>
  <si>
    <t>预算支出标准</t>
  </si>
  <si>
    <t>直接赋分</t>
  </si>
  <si>
    <t>25元/生/月</t>
  </si>
  <si>
    <t>效益指标</t>
  </si>
  <si>
    <t>社会效益指标</t>
  </si>
  <si>
    <t>创设学生学习、生活、成长在学校的良好条件</t>
  </si>
  <si>
    <t>有效保障</t>
  </si>
  <si>
    <t>按评判等级赋分</t>
  </si>
  <si>
    <t>说明材料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</si>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</sst>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28" fillId="2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57" fontId="7" fillId="0" borderId="1" xfId="49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2"/>
  <sheetViews>
    <sheetView tabSelected="1" view="pageBreakPreview" zoomScale="70" zoomScaleNormal="130" zoomScaleSheetLayoutView="70" workbookViewId="0">
      <selection activeCell="G15" sqref="G15"/>
    </sheetView>
  </sheetViews>
  <sheetFormatPr defaultColWidth="9" defaultRowHeight="13.5"/>
  <cols>
    <col min="1" max="1" width="7" customWidth="1"/>
    <col min="2" max="2" width="8.38333333333333" style="3" customWidth="1"/>
    <col min="3" max="3" width="11.2916666666667" style="3" customWidth="1"/>
    <col min="4" max="4" width="24" style="3" customWidth="1"/>
    <col min="5" max="5" width="13.2583333333333" style="3" customWidth="1"/>
    <col min="6" max="6" width="13.7833333333333" style="3" customWidth="1"/>
    <col min="7" max="7" width="12.4416666666667" style="3" customWidth="1"/>
    <col min="8" max="8" width="12.1083333333333" style="3" customWidth="1"/>
    <col min="9" max="9" width="14.3333333333333" style="3" customWidth="1"/>
    <col min="10" max="10" width="14.2166666666667" style="4" customWidth="1"/>
    <col min="11" max="11" width="14.2583333333333" style="4" customWidth="1"/>
    <col min="12" max="13" width="10.2166666666667" style="4" customWidth="1"/>
    <col min="14" max="14" width="25.3333333333333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5" customHeight="1" spans="1:14">
      <c r="A3" s="8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5" customHeight="1" spans="1:14">
      <c r="A4" s="8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="1" customFormat="1" ht="25" customHeight="1" spans="1:14">
      <c r="A5" s="8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</row>
    <row r="6" s="1" customFormat="1" ht="25" customHeight="1" spans="1:14">
      <c r="A6" s="8"/>
      <c r="B6" s="9"/>
      <c r="C6" s="9" t="s">
        <v>16</v>
      </c>
      <c r="D6" s="9"/>
      <c r="E6" s="10">
        <v>3.58</v>
      </c>
      <c r="F6" s="11">
        <v>3.58</v>
      </c>
      <c r="G6" s="12"/>
      <c r="H6" s="11">
        <v>3.58</v>
      </c>
      <c r="I6" s="12"/>
      <c r="J6" s="9">
        <v>10</v>
      </c>
      <c r="K6" s="9"/>
      <c r="L6" s="33">
        <f>H6/F6</f>
        <v>1</v>
      </c>
      <c r="M6" s="33"/>
      <c r="N6" s="9">
        <v>10</v>
      </c>
    </row>
    <row r="7" s="1" customFormat="1" ht="25" customHeight="1" spans="1:14">
      <c r="A7" s="8"/>
      <c r="B7" s="9"/>
      <c r="C7" s="10" t="s">
        <v>17</v>
      </c>
      <c r="D7" s="10"/>
      <c r="E7" s="10">
        <v>3.58</v>
      </c>
      <c r="F7" s="11">
        <v>3.58</v>
      </c>
      <c r="G7" s="12"/>
      <c r="H7" s="11">
        <v>3.58</v>
      </c>
      <c r="I7" s="12"/>
      <c r="J7" s="17" t="s">
        <v>18</v>
      </c>
      <c r="K7" s="17"/>
      <c r="L7" s="17" t="s">
        <v>18</v>
      </c>
      <c r="M7" s="17"/>
      <c r="N7" s="17" t="s">
        <v>18</v>
      </c>
    </row>
    <row r="8" s="1" customFormat="1" ht="25" customHeight="1" spans="1:14">
      <c r="A8" s="8"/>
      <c r="B8" s="13"/>
      <c r="C8" s="13" t="s">
        <v>19</v>
      </c>
      <c r="D8" s="13"/>
      <c r="E8" s="14">
        <v>0</v>
      </c>
      <c r="F8" s="15">
        <v>0</v>
      </c>
      <c r="G8" s="16"/>
      <c r="H8" s="14">
        <v>0</v>
      </c>
      <c r="I8" s="14"/>
      <c r="J8" s="17" t="s">
        <v>18</v>
      </c>
      <c r="K8" s="17"/>
      <c r="L8" s="17" t="s">
        <v>18</v>
      </c>
      <c r="M8" s="17"/>
      <c r="N8" s="17" t="s">
        <v>18</v>
      </c>
    </row>
    <row r="9" s="1" customFormat="1" ht="25" customHeight="1" spans="1:14">
      <c r="A9" s="8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9"/>
    </row>
    <row r="10" s="1" customFormat="1" ht="75" customHeight="1" spans="1:14">
      <c r="A10" s="8"/>
      <c r="B10" s="17" t="s">
        <v>23</v>
      </c>
      <c r="C10" s="17"/>
      <c r="D10" s="17"/>
      <c r="E10" s="17"/>
      <c r="F10" s="17"/>
      <c r="G10" s="17"/>
      <c r="H10" s="17"/>
      <c r="I10" s="17"/>
      <c r="J10" s="17" t="s">
        <v>24</v>
      </c>
      <c r="K10" s="17"/>
      <c r="L10" s="17"/>
      <c r="M10" s="17"/>
      <c r="N10" s="17"/>
    </row>
    <row r="11" s="2" customFormat="1" ht="59" customHeight="1" spans="1:14">
      <c r="A11" s="8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9" t="s">
        <v>37</v>
      </c>
    </row>
    <row r="12" ht="29" customHeight="1" spans="1:14">
      <c r="A12" s="8" t="s">
        <v>38</v>
      </c>
      <c r="B12" s="18" t="s">
        <v>39</v>
      </c>
      <c r="C12" s="13" t="s">
        <v>40</v>
      </c>
      <c r="D12" s="9" t="s">
        <v>41</v>
      </c>
      <c r="E12" s="9" t="s">
        <v>42</v>
      </c>
      <c r="F12" s="9" t="s">
        <v>43</v>
      </c>
      <c r="G12" s="19">
        <v>925</v>
      </c>
      <c r="H12" s="9">
        <v>15</v>
      </c>
      <c r="I12" s="20" t="s">
        <v>44</v>
      </c>
      <c r="J12" s="21" t="s">
        <v>45</v>
      </c>
      <c r="K12" s="34" t="s">
        <v>46</v>
      </c>
      <c r="L12" s="35">
        <v>1</v>
      </c>
      <c r="M12" s="9">
        <v>15</v>
      </c>
      <c r="N12" s="9"/>
    </row>
    <row r="13" ht="29" customHeight="1" spans="1:14">
      <c r="A13" s="8"/>
      <c r="B13" s="18" t="s">
        <v>39</v>
      </c>
      <c r="C13" s="9" t="s">
        <v>47</v>
      </c>
      <c r="D13" s="9" t="s">
        <v>48</v>
      </c>
      <c r="E13" s="17" t="s">
        <v>49</v>
      </c>
      <c r="F13" s="9" t="s">
        <v>50</v>
      </c>
      <c r="G13" s="20" t="s">
        <v>49</v>
      </c>
      <c r="H13" s="9">
        <v>10</v>
      </c>
      <c r="I13" s="20" t="s">
        <v>44</v>
      </c>
      <c r="J13" s="21" t="s">
        <v>51</v>
      </c>
      <c r="K13" s="35">
        <v>1</v>
      </c>
      <c r="L13" s="35">
        <v>1</v>
      </c>
      <c r="M13" s="9">
        <v>10</v>
      </c>
      <c r="N13" s="9"/>
    </row>
    <row r="14" ht="29" customHeight="1" spans="1:14">
      <c r="A14" s="8"/>
      <c r="B14" s="18"/>
      <c r="C14" s="9" t="s">
        <v>52</v>
      </c>
      <c r="D14" s="9" t="s">
        <v>53</v>
      </c>
      <c r="E14" s="21" t="s">
        <v>54</v>
      </c>
      <c r="F14" s="9" t="s">
        <v>50</v>
      </c>
      <c r="G14" s="22">
        <v>44896</v>
      </c>
      <c r="H14" s="9">
        <v>5</v>
      </c>
      <c r="I14" s="20" t="s">
        <v>44</v>
      </c>
      <c r="J14" s="21" t="s">
        <v>45</v>
      </c>
      <c r="K14" s="36" t="s">
        <v>55</v>
      </c>
      <c r="L14" s="35">
        <v>1</v>
      </c>
      <c r="M14" s="9">
        <v>5</v>
      </c>
      <c r="N14" s="9"/>
    </row>
    <row r="15" ht="29" customHeight="1" spans="1:14">
      <c r="A15" s="8"/>
      <c r="B15" s="18" t="s">
        <v>39</v>
      </c>
      <c r="C15" s="9"/>
      <c r="D15" s="9" t="s">
        <v>56</v>
      </c>
      <c r="E15" s="17" t="s">
        <v>49</v>
      </c>
      <c r="F15" s="9" t="s">
        <v>50</v>
      </c>
      <c r="G15" s="22">
        <v>44896</v>
      </c>
      <c r="H15" s="9">
        <v>10</v>
      </c>
      <c r="I15" s="20" t="s">
        <v>44</v>
      </c>
      <c r="J15" s="21" t="s">
        <v>45</v>
      </c>
      <c r="K15" s="36" t="s">
        <v>57</v>
      </c>
      <c r="L15" s="35">
        <v>1</v>
      </c>
      <c r="M15" s="9">
        <v>10</v>
      </c>
      <c r="N15" s="37"/>
    </row>
    <row r="16" ht="39" customHeight="1" spans="1:14">
      <c r="A16" s="8"/>
      <c r="B16" s="18" t="s">
        <v>58</v>
      </c>
      <c r="C16" s="13" t="s">
        <v>59</v>
      </c>
      <c r="D16" s="9" t="s">
        <v>60</v>
      </c>
      <c r="E16" s="44" t="s">
        <v>61</v>
      </c>
      <c r="F16" s="9" t="s">
        <v>62</v>
      </c>
      <c r="G16" s="20" t="s">
        <v>61</v>
      </c>
      <c r="H16" s="9">
        <v>20</v>
      </c>
      <c r="I16" s="20" t="s">
        <v>63</v>
      </c>
      <c r="J16" s="21" t="s">
        <v>51</v>
      </c>
      <c r="K16" s="34" t="s">
        <v>64</v>
      </c>
      <c r="L16" s="35">
        <v>1</v>
      </c>
      <c r="M16" s="9">
        <v>20</v>
      </c>
      <c r="N16" s="9"/>
    </row>
    <row r="17" ht="29" customHeight="1" spans="1:14">
      <c r="A17" s="8"/>
      <c r="B17" s="18" t="s">
        <v>65</v>
      </c>
      <c r="C17" s="13" t="s">
        <v>66</v>
      </c>
      <c r="D17" s="13" t="s">
        <v>67</v>
      </c>
      <c r="E17" s="13" t="s">
        <v>68</v>
      </c>
      <c r="F17" s="13" t="s">
        <v>50</v>
      </c>
      <c r="G17" s="13" t="s">
        <v>61</v>
      </c>
      <c r="H17" s="13">
        <v>20</v>
      </c>
      <c r="I17" s="38" t="s">
        <v>69</v>
      </c>
      <c r="J17" s="21" t="s">
        <v>70</v>
      </c>
      <c r="K17" s="39">
        <v>1</v>
      </c>
      <c r="L17" s="40">
        <v>1</v>
      </c>
      <c r="M17" s="13">
        <v>20</v>
      </c>
      <c r="N17" s="13"/>
    </row>
    <row r="18" ht="29" customHeight="1" spans="1:14">
      <c r="A18" s="8"/>
      <c r="B18" s="18" t="s">
        <v>65</v>
      </c>
      <c r="C18" s="23"/>
      <c r="D18" s="23" t="s">
        <v>67</v>
      </c>
      <c r="E18" s="23"/>
      <c r="F18" s="23" t="s">
        <v>50</v>
      </c>
      <c r="G18" s="23" t="s">
        <v>61</v>
      </c>
      <c r="H18" s="23"/>
      <c r="I18" s="41" t="s">
        <v>69</v>
      </c>
      <c r="J18" s="21"/>
      <c r="K18" s="42"/>
      <c r="L18" s="43"/>
      <c r="M18" s="23"/>
      <c r="N18" s="23"/>
    </row>
    <row r="19" ht="37" customHeight="1" spans="1:14">
      <c r="A19" s="8"/>
      <c r="B19" s="18" t="s">
        <v>71</v>
      </c>
      <c r="C19" s="9" t="s">
        <v>71</v>
      </c>
      <c r="D19" s="9" t="s">
        <v>72</v>
      </c>
      <c r="E19" s="9" t="s">
        <v>73</v>
      </c>
      <c r="F19" s="9" t="s">
        <v>50</v>
      </c>
      <c r="G19" s="20" t="s">
        <v>61</v>
      </c>
      <c r="H19" s="9">
        <v>10</v>
      </c>
      <c r="I19" s="9" t="s">
        <v>74</v>
      </c>
      <c r="J19" s="21" t="s">
        <v>45</v>
      </c>
      <c r="K19" s="35">
        <v>1</v>
      </c>
      <c r="L19" s="35">
        <v>1</v>
      </c>
      <c r="M19" s="9">
        <v>10</v>
      </c>
      <c r="N19" s="9"/>
    </row>
    <row r="20" ht="31" customHeight="1" spans="1:14">
      <c r="A20" s="24" t="s">
        <v>75</v>
      </c>
      <c r="B20" s="25"/>
      <c r="C20" s="25"/>
      <c r="D20" s="25"/>
      <c r="E20" s="9"/>
      <c r="F20" s="26"/>
      <c r="G20" s="9"/>
      <c r="H20" s="9" t="s">
        <v>76</v>
      </c>
      <c r="I20" s="9" t="s">
        <v>77</v>
      </c>
      <c r="J20" s="9"/>
      <c r="K20" s="9"/>
      <c r="L20" s="9"/>
      <c r="M20" s="9">
        <f>SUM(M12:M19)+N6</f>
        <v>100</v>
      </c>
      <c r="N20" s="9"/>
    </row>
    <row r="21" spans="1:14">
      <c r="A21" s="27"/>
      <c r="B21" s="28"/>
      <c r="C21" s="29"/>
      <c r="D21" s="29"/>
      <c r="E21" s="29"/>
      <c r="F21" s="28"/>
      <c r="G21" s="28"/>
      <c r="H21" s="28"/>
      <c r="I21" s="28"/>
      <c r="J21" s="29"/>
      <c r="K21" s="29"/>
      <c r="L21" s="29"/>
      <c r="M21" s="29"/>
      <c r="N21" s="29"/>
    </row>
    <row r="22" spans="1:14">
      <c r="A22" s="30"/>
      <c r="B22" s="31"/>
      <c r="C22" s="32"/>
      <c r="D22" s="32"/>
      <c r="E22" s="32"/>
      <c r="F22" s="31"/>
      <c r="G22" s="31"/>
      <c r="H22" s="31"/>
      <c r="I22" s="31"/>
      <c r="J22" s="32"/>
      <c r="K22" s="32"/>
      <c r="L22" s="32"/>
      <c r="M22" s="32"/>
      <c r="N22" s="32"/>
    </row>
  </sheetData>
  <mergeCells count="5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2025-01-07T08:30:40Z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BC8F0FFC5B964E58B481980438D342B1_13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