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3月 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<sst xmlns="http://schemas.openxmlformats.org/spreadsheetml/2006/main" count="22" uniqueCount="20">
  <si>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</si>
  <si>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单位（签章）：阜康市人力资源和社会保障局</t>
  </si>
  <si>
    <t>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</si>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</sst>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2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3" borderId="1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31" borderId="23" applyNumberFormat="0" applyAlignment="0" applyProtection="0">
      <alignment vertical="center"/>
    </xf>
    <xf numFmtId="0" fontId="28" fillId="31" borderId="18" applyNumberFormat="0" applyAlignment="0" applyProtection="0">
      <alignment vertical="center"/>
    </xf>
    <xf numFmtId="0" fontId="13" fillId="7" borderId="17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8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8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8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4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8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B5" sqref="B5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H2" s="6" t="s">
        <v>2</v>
      </c>
      <c r="I2" s="37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24.9" customHeight="1" spans="1:9">
      <c r="A5" s="14" t="s">
        <v>9</v>
      </c>
      <c r="B5" s="15">
        <f>B6+B7+B8+B11</f>
        <v>0.21</v>
      </c>
      <c r="C5" s="15">
        <f>C6+C7+C8+C11</f>
        <v>0.21</v>
      </c>
      <c r="D5" s="15">
        <f>D6+D7+D8+D11</f>
        <v>0.21</v>
      </c>
      <c r="E5" s="15">
        <f>E6+E7+E8+E11</f>
        <v>0.13</v>
      </c>
      <c r="F5" s="16" t="str">
        <f t="shared" ref="F5:F11" si="0">IF(B5=D5,"与上年持平",IF(B5=0,D5/D5,(D5/B5-1)))</f>
        <v>与上年持平</v>
      </c>
      <c r="G5" s="16">
        <f t="shared" ref="G5:G11" si="1">IF(C5=E5,"与上年持平",IF(C5=0,E5/E5,(E5/C5-1)))</f>
        <v>-0.380952380952381</v>
      </c>
      <c r="H5" s="17"/>
      <c r="I5" s="37"/>
    </row>
    <row r="6" ht="24.9" customHeight="1" spans="1:9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  <c r="I6" s="37"/>
    </row>
    <row r="7" ht="24.9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ht="24.9" customHeight="1" spans="1:8">
      <c r="A8" s="22" t="s">
        <v>12</v>
      </c>
      <c r="B8" s="26">
        <f>SUM(B9:B10)</f>
        <v>0.21</v>
      </c>
      <c r="C8" s="26">
        <f>SUM(C9:C10)</f>
        <v>0.21</v>
      </c>
      <c r="D8" s="26">
        <f>SUM(D9:D10)</f>
        <v>0.21</v>
      </c>
      <c r="E8" s="26">
        <f>SUM(E9:E10)</f>
        <v>0.13</v>
      </c>
      <c r="F8" s="24" t="str">
        <f t="shared" si="0"/>
        <v>与上年持平</v>
      </c>
      <c r="G8" s="24">
        <f t="shared" si="1"/>
        <v>-0.380952380952381</v>
      </c>
      <c r="H8" s="25"/>
    </row>
    <row r="9" ht="24.9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ht="24.9" customHeight="1" spans="1:8">
      <c r="A10" s="27" t="s">
        <v>14</v>
      </c>
      <c r="B10" s="23">
        <v>0.21</v>
      </c>
      <c r="C10" s="23">
        <v>0.21</v>
      </c>
      <c r="D10" s="23">
        <v>0.21</v>
      </c>
      <c r="E10" s="23">
        <v>0.13</v>
      </c>
      <c r="F10" s="24" t="str">
        <f t="shared" si="0"/>
        <v>与上年持平</v>
      </c>
      <c r="G10" s="24">
        <f t="shared" si="1"/>
        <v>-0.380952380952381</v>
      </c>
      <c r="H10" s="25"/>
    </row>
    <row r="11" ht="24.9" customHeight="1" spans="1:9">
      <c r="A11" s="28" t="s">
        <v>15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  <c r="I11" s="37"/>
    </row>
    <row r="12" s="1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19</v>
      </c>
      <c r="B15" s="36"/>
      <c r="C15" s="36"/>
      <c r="D15" s="36"/>
      <c r="E15" s="36"/>
      <c r="F15" s="36"/>
      <c r="G15" s="36"/>
      <c r="H15" s="36"/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飞一样的城</cp:lastModifiedBy>
  <dcterms:created xsi:type="dcterms:W3CDTF">2025-05-06T04:12:59Z</dcterms:created>
  <dcterms:modified xsi:type="dcterms:W3CDTF">2025-05-06T04:14:44Z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