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9" sheetId="23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<sst xmlns="http://schemas.openxmlformats.org/spreadsheetml/2006/main" count="22" uniqueCount="20">
  <si>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</si>
  <si>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单位（签章）：中共阜康市委员会机构编制委员会办公室</t>
  </si>
  <si>
    <t xml:space="preserve"> 单位：万元（保留两位小数）</t>
  </si>
  <si>
    <t>项目</t>
  </si>
  <si>
    <t>上年同期累计数</t>
  </si>
  <si>
    <t>1-9月累计数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</si>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</sst>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0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23" borderId="18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26" borderId="20" applyNumberFormat="0" applyAlignment="0" applyProtection="0">
      <alignment vertical="center"/>
    </xf>
    <xf numFmtId="0" fontId="22" fillId="26" borderId="17" applyNumberFormat="0" applyAlignment="0" applyProtection="0">
      <alignment vertical="center"/>
    </xf>
    <xf numFmtId="0" fontId="26" fillId="28" borderId="2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center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6" fillId="2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Border="1" applyAlignment="1">
      <alignment horizontal="center" vertical="center" wrapText="1" shrinkToFit="1"/>
    </xf>
    <xf numFmtId="176" fontId="6" fillId="2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3" xfId="0" applyNumberFormat="1" applyFont="1" applyBorder="1" applyAlignment="1">
      <alignment horizontal="center" vertical="center" wrapText="1" shrinkToFit="1"/>
    </xf>
    <xf numFmtId="176" fontId="6" fillId="2" borderId="2" xfId="0" applyNumberFormat="1" applyFont="1" applyFill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6" fillId="2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Border="1" applyAlignment="1">
      <alignment horizontal="center" vertical="center" wrapText="1" shrinkToFit="1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3" borderId="6" xfId="0" applyNumberFormat="1" applyFont="1" applyFill="1" applyBorder="1" applyAlignment="1">
      <alignment horizontal="center" vertical="center" wrapText="1" shrinkToFit="1"/>
    </xf>
    <xf numFmtId="10" fontId="2" fillId="3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3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3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Border="1" applyAlignment="1" applyProtection="1">
      <alignment vertical="center" wrapText="1" shrinkToFit="1"/>
      <protection locked="0"/>
    </xf>
    <xf numFmtId="176" fontId="2" fillId="3" borderId="12" xfId="0" applyNumberFormat="1" applyFont="1" applyFill="1" applyBorder="1" applyAlignment="1">
      <alignment vertical="center" wrapText="1" shrinkToFit="1"/>
    </xf>
    <xf numFmtId="176" fontId="4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3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L4" sqref="L4"/>
    </sheetView>
  </sheetViews>
  <sheetFormatPr defaultColWidth="9" defaultRowHeight="14.25"/>
  <cols>
    <col min="1" max="1" width="25.5" customWidth="1"/>
    <col min="2" max="7" width="10.625" style="2" customWidth="1"/>
    <col min="8" max="8" width="19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5"/>
      <c r="E2" s="5"/>
      <c r="H2" s="6" t="s">
        <v>2</v>
      </c>
      <c r="I2" s="39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11" t="s">
        <v>6</v>
      </c>
      <c r="G3" s="9"/>
      <c r="H3" s="7" t="s">
        <v>7</v>
      </c>
      <c r="I3" s="39"/>
    </row>
    <row r="4" ht="39.95" customHeight="1" spans="1:9">
      <c r="A4" s="7"/>
      <c r="B4" s="12"/>
      <c r="C4" s="13" t="s">
        <v>8</v>
      </c>
      <c r="D4" s="14"/>
      <c r="E4" s="13" t="s">
        <v>8</v>
      </c>
      <c r="F4" s="15"/>
      <c r="G4" s="13" t="s">
        <v>8</v>
      </c>
      <c r="H4" s="7"/>
      <c r="I4" s="39"/>
    </row>
    <row r="5" ht="24.95" customHeight="1" spans="1:9">
      <c r="A5" s="16" t="s">
        <v>9</v>
      </c>
      <c r="B5" s="17">
        <v>1.07</v>
      </c>
      <c r="C5" s="17">
        <v>1.07</v>
      </c>
      <c r="D5" s="17">
        <v>0.32</v>
      </c>
      <c r="E5" s="17">
        <v>0.32</v>
      </c>
      <c r="F5" s="18">
        <f t="shared" ref="F5:F11" si="0">IF(B5=D5,"与上年持平",IF(B5=0,D5/D5,(D5/B5-1)))</f>
        <v>-0.700934579439252</v>
      </c>
      <c r="G5" s="18">
        <f t="shared" ref="G5:G11" si="1">IF(C5=E5,"与上年持平",IF(C5=0,E5/E5,(E5/C5-1)))</f>
        <v>-0.700934579439252</v>
      </c>
      <c r="H5" s="19"/>
      <c r="I5" s="39"/>
    </row>
    <row r="6" ht="24.95" customHeight="1" spans="1:9">
      <c r="A6" s="20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  <c r="I6" s="39"/>
    </row>
    <row r="7" ht="24.95" customHeight="1" spans="1:8">
      <c r="A7" s="24" t="s">
        <v>11</v>
      </c>
      <c r="B7" s="25"/>
      <c r="C7" s="25"/>
      <c r="D7" s="25"/>
      <c r="E7" s="25"/>
      <c r="F7" s="26" t="str">
        <f t="shared" si="0"/>
        <v>与上年持平</v>
      </c>
      <c r="G7" s="26" t="str">
        <f t="shared" si="1"/>
        <v>与上年持平</v>
      </c>
      <c r="H7" s="27"/>
    </row>
    <row r="8" ht="24.95" customHeight="1" spans="1:8">
      <c r="A8" s="24" t="s">
        <v>12</v>
      </c>
      <c r="B8" s="28">
        <v>0.97</v>
      </c>
      <c r="C8" s="28">
        <v>0.97</v>
      </c>
      <c r="D8" s="28">
        <v>0.32</v>
      </c>
      <c r="E8" s="25">
        <v>0.32</v>
      </c>
      <c r="F8" s="26">
        <f t="shared" si="0"/>
        <v>-0.670103092783505</v>
      </c>
      <c r="G8" s="26">
        <f t="shared" si="1"/>
        <v>-0.670103092783505</v>
      </c>
      <c r="H8" s="27"/>
    </row>
    <row r="9" ht="24.95" customHeight="1" spans="1:8">
      <c r="A9" s="29" t="s">
        <v>13</v>
      </c>
      <c r="B9" s="25"/>
      <c r="C9" s="25"/>
      <c r="D9" s="25"/>
      <c r="E9" s="25"/>
      <c r="F9" s="26" t="str">
        <f t="shared" si="0"/>
        <v>与上年持平</v>
      </c>
      <c r="G9" s="26" t="str">
        <f t="shared" si="1"/>
        <v>与上年持平</v>
      </c>
      <c r="H9" s="27"/>
    </row>
    <row r="10" ht="24.95" customHeight="1" spans="1:8">
      <c r="A10" s="29" t="s">
        <v>14</v>
      </c>
      <c r="B10" s="25">
        <v>0.97</v>
      </c>
      <c r="C10" s="25">
        <v>0.97</v>
      </c>
      <c r="D10" s="25">
        <v>0.32</v>
      </c>
      <c r="E10" s="25">
        <v>0.32</v>
      </c>
      <c r="F10" s="26">
        <f t="shared" si="0"/>
        <v>-0.670103092783505</v>
      </c>
      <c r="G10" s="26">
        <f t="shared" si="1"/>
        <v>-0.670103092783505</v>
      </c>
      <c r="H10" s="27"/>
    </row>
    <row r="11" ht="24.95" customHeight="1" spans="1:9">
      <c r="A11" s="30" t="s">
        <v>15</v>
      </c>
      <c r="B11" s="31">
        <v>0.1</v>
      </c>
      <c r="C11" s="31">
        <v>0.1</v>
      </c>
      <c r="D11" s="31">
        <v>0</v>
      </c>
      <c r="E11" s="31">
        <v>0</v>
      </c>
      <c r="F11" s="32">
        <f t="shared" si="0"/>
        <v>-1</v>
      </c>
      <c r="G11" s="32">
        <f t="shared" si="1"/>
        <v>-1</v>
      </c>
      <c r="H11" s="33"/>
      <c r="I11" s="39"/>
    </row>
    <row r="12" s="1" customFormat="1" ht="15" customHeight="1" spans="1:8">
      <c r="A12" s="34" t="s">
        <v>16</v>
      </c>
      <c r="B12" s="35"/>
      <c r="C12" s="35"/>
      <c r="D12" s="35"/>
      <c r="E12" s="35"/>
      <c r="F12" s="35"/>
      <c r="G12" s="35"/>
      <c r="H12" s="35"/>
    </row>
    <row r="13" s="1" customFormat="1" ht="15" customHeight="1" spans="1:8">
      <c r="A13" s="36" t="s">
        <v>17</v>
      </c>
      <c r="B13" s="37"/>
      <c r="C13" s="37"/>
      <c r="D13" s="37"/>
      <c r="E13" s="37"/>
      <c r="F13" s="37"/>
      <c r="G13" s="37"/>
      <c r="H13" s="37"/>
    </row>
    <row r="14" s="1" customFormat="1" ht="15" customHeight="1" spans="1:8">
      <c r="A14" s="36" t="s">
        <v>18</v>
      </c>
      <c r="B14" s="37"/>
      <c r="C14" s="37"/>
      <c r="D14" s="37"/>
      <c r="E14" s="37"/>
      <c r="F14" s="37"/>
      <c r="G14" s="37"/>
      <c r="H14" s="37"/>
    </row>
    <row r="15" s="1" customFormat="1" ht="15" customHeight="1" spans="1:8">
      <c r="A15" s="38" t="s">
        <v>19</v>
      </c>
      <c r="B15" s="38"/>
      <c r="C15" s="38"/>
      <c r="D15" s="38"/>
      <c r="E15" s="38"/>
      <c r="F15" s="38"/>
      <c r="G15" s="38"/>
      <c r="H15" s="38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2017-02-27T04:32:00Z</cp:lastPrinted>
  <dcterms:modified xsi:type="dcterms:W3CDTF">2024-10-15T09:56:44Z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AF30803CDBB342F7ADE7DCC2D89EB3FA_13</vt:lpwstr>
  </property>
</Properties>
</file>