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<sst xmlns="http://schemas.openxmlformats.org/spreadsheetml/2006/main" count="22" uniqueCount="20">
  <si>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</si>
  <si>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单位（签章）：阜康市甘河子镇人民政府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</si>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</sst>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7" fillId="21" borderId="23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0" fontId="3" fillId="2" borderId="13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1" sqref="B11:E11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2.96</v>
      </c>
      <c r="C5" s="16">
        <f>C6+C7+C8+C11</f>
        <v>2.96</v>
      </c>
      <c r="D5" s="16">
        <f>D6+D7+D8+D11</f>
        <v>2.812781</v>
      </c>
      <c r="E5" s="16">
        <f>E6+E7+E8+E11</f>
        <v>2.812781</v>
      </c>
      <c r="F5" s="17">
        <f t="shared" ref="F5:F11" si="0">IF(B5=D5,"与上年持平",IF(B5=0,D5/D5,(D5/B5-1)))</f>
        <v>-0.0497361486486486</v>
      </c>
      <c r="G5" s="17">
        <f t="shared" ref="G5:G11" si="1">IF(C5=E5,"与上年持平",IF(C5=0,E5/E5,(E5/C5-1)))</f>
        <v>-0.0497361486486486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2.96</v>
      </c>
      <c r="C8" s="27">
        <f>C9+C10</f>
        <v>2.96</v>
      </c>
      <c r="D8" s="27">
        <f>D9+D10</f>
        <v>2.812781</v>
      </c>
      <c r="E8" s="27">
        <f>E9+E10</f>
        <v>2.812781</v>
      </c>
      <c r="F8" s="25">
        <f t="shared" si="0"/>
        <v>-0.0497361486486486</v>
      </c>
      <c r="G8" s="25">
        <f t="shared" si="1"/>
        <v>-0.0497361486486486</v>
      </c>
      <c r="H8" s="26"/>
    </row>
    <row r="9" s="1" customFormat="1" ht="24.95" customHeight="1" spans="1:8">
      <c r="A9" s="28" t="s">
        <v>13</v>
      </c>
      <c r="B9" s="29"/>
      <c r="C9" s="29"/>
      <c r="D9" s="29"/>
      <c r="E9" s="29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30">
        <v>2.96</v>
      </c>
      <c r="C10" s="30">
        <v>2.96</v>
      </c>
      <c r="D10" s="29">
        <f>0.242406+0.534946+0.05796+0.10641+0.054501+0.019+0.079789+0.0018+0.049303+0.511+0.35099+0.0415+0.395988+0.367188</f>
        <v>2.812781</v>
      </c>
      <c r="E10" s="29">
        <f>D10</f>
        <v>2.812781</v>
      </c>
      <c r="F10" s="25">
        <f t="shared" si="0"/>
        <v>-0.0497361486486486</v>
      </c>
      <c r="G10" s="25">
        <f t="shared" si="1"/>
        <v>-0.0497361486486486</v>
      </c>
      <c r="H10" s="26"/>
    </row>
    <row r="11" s="1" customFormat="1" ht="24.95" customHeight="1" spans="1:8">
      <c r="A11" s="31" t="s">
        <v>15</v>
      </c>
      <c r="B11" s="30"/>
      <c r="C11" s="30"/>
      <c r="D11" s="30"/>
      <c r="E11" s="30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