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阜康市上户沟哈萨克乡第一中心幼儿园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<sst xmlns="http://schemas.openxmlformats.org/spreadsheetml/2006/main" count="22" uniqueCount="20">
  <si>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</si>
  <si>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单位（签章）：阜康市上户沟哈萨克乡第一中心幼儿园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</si>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</sst>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1" borderId="20" applyNumberFormat="0" applyAlignment="0" applyProtection="0">
      <alignment vertical="center"/>
    </xf>
    <xf numFmtId="0" fontId="28" fillId="11" borderId="19" applyNumberFormat="0" applyAlignment="0" applyProtection="0">
      <alignment vertical="center"/>
    </xf>
    <xf numFmtId="0" fontId="20" fillId="18" borderId="21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8" sqref="J8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 t="shared" ref="B5:B7" si="0">B6+B7+B8+B11</f>
        <v>0</v>
      </c>
      <c r="C5" s="16">
        <f t="shared" ref="C5:C7" si="1">C6+C7+C8+C11</f>
        <v>0</v>
      </c>
      <c r="D5" s="16">
        <f t="shared" ref="D5:D7" si="2">D6+D7+D8+D11</f>
        <v>0</v>
      </c>
      <c r="E5" s="16">
        <f t="shared" ref="E5:E7" si="3">E6+E7+E8+E11</f>
        <v>0</v>
      </c>
      <c r="F5" s="17" t="str">
        <f t="shared" ref="F5:F11" si="4">IF(B5=D5,"与上年持平",IF(B5=0,D5/D5,(D5/B5-1)))</f>
        <v>与上年持平</v>
      </c>
      <c r="G5" s="17" t="str">
        <f t="shared" ref="G5:G11" si="5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16">
        <f t="shared" si="0"/>
        <v>0</v>
      </c>
      <c r="C6" s="16">
        <f t="shared" si="1"/>
        <v>0</v>
      </c>
      <c r="D6" s="16">
        <f t="shared" si="2"/>
        <v>0</v>
      </c>
      <c r="E6" s="16">
        <f t="shared" si="3"/>
        <v>0</v>
      </c>
      <c r="F6" s="20" t="str">
        <f t="shared" si="4"/>
        <v>与上年持平</v>
      </c>
      <c r="G6" s="20" t="str">
        <f t="shared" si="5"/>
        <v>与上年持平</v>
      </c>
      <c r="H6" s="21"/>
    </row>
    <row r="7" s="1" customFormat="1" ht="24.95" customHeight="1" spans="1:8">
      <c r="A7" s="22" t="s">
        <v>11</v>
      </c>
      <c r="B7" s="16">
        <f t="shared" si="0"/>
        <v>0</v>
      </c>
      <c r="C7" s="16">
        <f t="shared" si="1"/>
        <v>0</v>
      </c>
      <c r="D7" s="16">
        <f t="shared" si="2"/>
        <v>0</v>
      </c>
      <c r="E7" s="16">
        <f t="shared" si="3"/>
        <v>0</v>
      </c>
      <c r="F7" s="23" t="str">
        <f t="shared" si="4"/>
        <v>与上年持平</v>
      </c>
      <c r="G7" s="23" t="str">
        <f t="shared" si="5"/>
        <v>与上年持平</v>
      </c>
      <c r="H7" s="24"/>
    </row>
    <row r="8" s="1" customFormat="1" ht="24.95" customHeight="1" spans="1:8">
      <c r="A8" s="22" t="s">
        <v>12</v>
      </c>
      <c r="B8" s="25">
        <f>SUM(B9:B10)</f>
        <v>0</v>
      </c>
      <c r="C8" s="25">
        <f>SUM(C9:C10)</f>
        <v>0</v>
      </c>
      <c r="D8" s="25">
        <f>SUM(D9:D10)</f>
        <v>0</v>
      </c>
      <c r="E8" s="25">
        <f>SUM(E9:E10)</f>
        <v>0</v>
      </c>
      <c r="F8" s="23" t="str">
        <f t="shared" si="4"/>
        <v>与上年持平</v>
      </c>
      <c r="G8" s="23" t="str">
        <f t="shared" si="5"/>
        <v>与上年持平</v>
      </c>
      <c r="H8" s="24"/>
    </row>
    <row r="9" s="1" customFormat="1" ht="24.95" customHeight="1" spans="1:8">
      <c r="A9" s="26" t="s">
        <v>13</v>
      </c>
      <c r="B9" s="16">
        <f t="shared" ref="B9:B11" si="6">B10+B11+B12+B15</f>
        <v>0</v>
      </c>
      <c r="C9" s="16">
        <f t="shared" ref="C9:C11" si="7">C10+C11+C12+C15</f>
        <v>0</v>
      </c>
      <c r="D9" s="16">
        <f t="shared" ref="D9:D11" si="8">D10+D11+D12+D15</f>
        <v>0</v>
      </c>
      <c r="E9" s="16">
        <f t="shared" ref="E9:E11" si="9">E10+E11+E12+E15</f>
        <v>0</v>
      </c>
      <c r="F9" s="23" t="str">
        <f t="shared" si="4"/>
        <v>与上年持平</v>
      </c>
      <c r="G9" s="23" t="str">
        <f t="shared" si="5"/>
        <v>与上年持平</v>
      </c>
      <c r="H9" s="24"/>
    </row>
    <row r="10" s="1" customFormat="1" ht="24.95" customHeight="1" spans="1:8">
      <c r="A10" s="26" t="s">
        <v>14</v>
      </c>
      <c r="B10" s="16">
        <f t="shared" si="6"/>
        <v>0</v>
      </c>
      <c r="C10" s="16">
        <f t="shared" si="7"/>
        <v>0</v>
      </c>
      <c r="D10" s="16">
        <f t="shared" si="8"/>
        <v>0</v>
      </c>
      <c r="E10" s="16">
        <f t="shared" si="9"/>
        <v>0</v>
      </c>
      <c r="F10" s="23" t="str">
        <f t="shared" si="4"/>
        <v>与上年持平</v>
      </c>
      <c r="G10" s="23" t="str">
        <f t="shared" si="5"/>
        <v>与上年持平</v>
      </c>
      <c r="H10" s="24"/>
    </row>
    <row r="11" s="1" customFormat="1" ht="24.95" customHeight="1" spans="1:8">
      <c r="A11" s="27" t="s">
        <v>15</v>
      </c>
      <c r="B11" s="16">
        <f t="shared" si="6"/>
        <v>0</v>
      </c>
      <c r="C11" s="16">
        <f t="shared" si="7"/>
        <v>0</v>
      </c>
      <c r="D11" s="16">
        <f t="shared" si="8"/>
        <v>0</v>
      </c>
      <c r="E11" s="16">
        <f t="shared" si="9"/>
        <v>0</v>
      </c>
      <c r="F11" s="28" t="str">
        <f t="shared" si="4"/>
        <v>与上年持平</v>
      </c>
      <c r="G11" s="28" t="str">
        <f t="shared" si="5"/>
        <v>与上年持平</v>
      </c>
      <c r="H11" s="29"/>
    </row>
    <row r="12" s="2" customFormat="1" ht="15" customHeight="1" spans="1:8">
      <c r="A12" s="30" t="s">
        <v>16</v>
      </c>
      <c r="B12" s="31"/>
      <c r="C12" s="31"/>
      <c r="D12" s="31"/>
      <c r="E12" s="31"/>
      <c r="F12" s="31"/>
      <c r="G12" s="31"/>
      <c r="H12" s="31"/>
    </row>
    <row r="13" s="2" customFormat="1" ht="15" customHeight="1" spans="1:8">
      <c r="A13" s="2" t="s">
        <v>17</v>
      </c>
      <c r="B13" s="32"/>
      <c r="C13" s="32"/>
      <c r="D13" s="32"/>
      <c r="E13" s="32"/>
      <c r="F13" s="32"/>
      <c r="G13" s="32"/>
      <c r="H13" s="32"/>
    </row>
    <row r="14" s="2" customFormat="1" ht="15" customHeight="1" spans="1:8">
      <c r="A14" s="2" t="s">
        <v>18</v>
      </c>
      <c r="B14" s="32"/>
      <c r="C14" s="32"/>
      <c r="D14" s="32"/>
      <c r="E14" s="32"/>
      <c r="F14" s="32"/>
      <c r="G14" s="32"/>
      <c r="H14" s="32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阜康市上户沟哈萨克乡第一中心幼儿园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2024-04-15T03:38:00Z</dcterms:created>
  <dcterms:modified xsi:type="dcterms:W3CDTF">2024-04-15T05:03:51Z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