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<sst xmlns="http://schemas.openxmlformats.org/spreadsheetml/2006/main" count="22" uniqueCount="20">
  <si>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</si>
  <si>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单位（签章）：阜康市厦门实验小学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</si>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</sst>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7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19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22" fillId="15" borderId="20" applyNumberFormat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2" sqref="A2:C2"/>
    </sheetView>
  </sheetViews>
  <sheetFormatPr defaultColWidth="9" defaultRowHeight="15.6" outlineLevelCol="7"/>
  <cols>
    <col min="1" max="1" width="25.5" style="1" customWidth="1"/>
    <col min="2" max="7" width="10.6296296296296" style="3" customWidth="1"/>
    <col min="8" max="8" width="19.1296296296296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1.6</v>
      </c>
      <c r="C5" s="16">
        <f>C6+C7+C8+C11</f>
        <v>1.6</v>
      </c>
      <c r="D5" s="16">
        <f>D6+D7+D8+D11</f>
        <v>0.64</v>
      </c>
      <c r="E5" s="16">
        <f>E6+E7+E8+E11</f>
        <v>0.64</v>
      </c>
      <c r="F5" s="17">
        <f t="shared" ref="F5:F11" si="0">IF(B5=D5,"与上年持平",IF(B5=0,D5/D5,(D5/B5-1)))</f>
        <v>-0.6</v>
      </c>
      <c r="G5" s="17">
        <f t="shared" ref="G5:G11" si="1">IF(C5=E5,"与上年持平",IF(C5=0,E5/E5,(E5/C5-1)))</f>
        <v>-0.6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1.6</v>
      </c>
      <c r="C8" s="27">
        <f>SUM(C9:C10)</f>
        <v>1.6</v>
      </c>
      <c r="D8" s="27">
        <f>SUM(D9:D10)</f>
        <v>0.64</v>
      </c>
      <c r="E8" s="27">
        <f>SUM(E9:E10)</f>
        <v>0.64</v>
      </c>
      <c r="F8" s="25">
        <f t="shared" si="0"/>
        <v>-0.6</v>
      </c>
      <c r="G8" s="25">
        <f t="shared" si="1"/>
        <v>-0.6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1.6</v>
      </c>
      <c r="C10" s="24">
        <v>1.6</v>
      </c>
      <c r="D10" s="24">
        <v>0.64</v>
      </c>
      <c r="E10" s="24">
        <v>0.64</v>
      </c>
      <c r="F10" s="25">
        <f t="shared" si="0"/>
        <v>-0.6</v>
      </c>
      <c r="G10" s="25">
        <f t="shared" si="1"/>
        <v>-0.6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2023-07-05T09:43:00Z</dcterms:created>
  <dcterms:modified xsi:type="dcterms:W3CDTF">2023-11-01T12:49:41Z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