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<sst xmlns="http://schemas.openxmlformats.org/spreadsheetml/2006/main" count="22" uniqueCount="20">
  <si>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</si>
  <si>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单位（签章）：产业园管理委员会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</si>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</sst>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8" borderId="21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28" fillId="26" borderId="24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7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49" applyFont="1" applyFill="1" applyBorder="1" applyAlignment="1" applyProtection="1">
      <alignment horizontal="left" vertical="center"/>
      <protection locked="0"/>
    </xf>
    <xf numFmtId="0" fontId="3" fillId="0" borderId="0" xfId="49" applyFont="1" applyAlignment="1">
      <alignment horizontal="center" vertical="center"/>
    </xf>
    <xf numFmtId="0" fontId="5" fillId="0" borderId="0" xfId="49" applyFont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horizontal="center"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horizontal="center"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horizontal="center"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horizontal="center"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8" sqref="E18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5"/>
      <c r="C2" s="5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5.24</v>
      </c>
      <c r="C5" s="16">
        <f>C6+C7+C8+C11</f>
        <v>5.24</v>
      </c>
      <c r="D5" s="16">
        <f>D6+D7+D8+D11</f>
        <v>5.235</v>
      </c>
      <c r="E5" s="16">
        <f>E6+E7+E8+E11</f>
        <v>5.235</v>
      </c>
      <c r="F5" s="17">
        <f t="shared" ref="F5:F11" si="0">IF(B5=D5,"与上年持平",IF(B5=0,D5/D5,(D5/B5-1)))</f>
        <v>-0.000954198473282375</v>
      </c>
      <c r="G5" s="17">
        <f t="shared" ref="G5:G11" si="1">IF(C5=E5,"与上年持平",IF(C5=0,E5/E5,(E5/C5-1)))</f>
        <v>-0.000954198473282375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5.24</v>
      </c>
      <c r="C8" s="27">
        <f>C9+C10</f>
        <v>5.24</v>
      </c>
      <c r="D8" s="27">
        <f>D9+D10</f>
        <v>5.235</v>
      </c>
      <c r="E8" s="27">
        <f>E9+E10</f>
        <v>5.235</v>
      </c>
      <c r="F8" s="25">
        <f t="shared" si="0"/>
        <v>-0.000954198473282375</v>
      </c>
      <c r="G8" s="25">
        <f t="shared" si="1"/>
        <v>-0.000954198473282375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5.24</v>
      </c>
      <c r="C10" s="24">
        <v>5.24</v>
      </c>
      <c r="D10" s="24">
        <v>5.235</v>
      </c>
      <c r="E10" s="24">
        <v>5.235</v>
      </c>
      <c r="F10" s="25">
        <f t="shared" si="0"/>
        <v>-0.000954198473282375</v>
      </c>
      <c r="G10" s="25">
        <f t="shared" si="1"/>
        <v>-0.000954198473282375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19</v>
      </c>
    </row>
  </sheetData>
  <mergeCells count="7">
    <mergeCell ref="A1:H1"/>
    <mergeCell ref="A2:C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2023-10-16T11:47:00Z</dcterms:created>
  <dcterms:modified xsi:type="dcterms:W3CDTF">2023-10-31T10:43:16Z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