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<sst xmlns="http://schemas.openxmlformats.org/spreadsheetml/2006/main" count="23" uniqueCount="21">
  <si>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</si>
  <si>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单位（签章）：阜康市应急管理局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</si>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</sst>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28" fillId="19" borderId="16" applyNumberFormat="0" applyAlignment="0" applyProtection="0">
      <alignment vertical="center"/>
    </xf>
    <xf numFmtId="0" fontId="23" fillId="27" borderId="2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4" sqref="E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5.04</v>
      </c>
      <c r="C5" s="16">
        <f>C6+C7+C8+C11</f>
        <v>5.04</v>
      </c>
      <c r="D5" s="16">
        <f>D6+D7+D8+D11</f>
        <v>5.46</v>
      </c>
      <c r="E5" s="16">
        <f>E6+E7+E8+E11</f>
        <v>5.46</v>
      </c>
      <c r="F5" s="17">
        <f t="shared" ref="F5:F11" si="0">IF(B5=D5,"与上年持平",IF(B5=0,D5/D5,(D5/B5-1)))</f>
        <v>0.0833333333333333</v>
      </c>
      <c r="G5" s="17">
        <f t="shared" ref="G5:G11" si="1">IF(C5=E5,"与上年持平",IF(C5=0,E5/E5,(E5/C5-1)))</f>
        <v>0.0833333333333333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5.04</v>
      </c>
      <c r="C8" s="26">
        <f>SUM(C9:C10)</f>
        <v>5.04</v>
      </c>
      <c r="D8" s="26">
        <f>SUM(D9:D10)</f>
        <v>5.46</v>
      </c>
      <c r="E8" s="26">
        <f>SUM(E9:E10)</f>
        <v>5.46</v>
      </c>
      <c r="F8" s="24">
        <f t="shared" si="0"/>
        <v>0.0833333333333333</v>
      </c>
      <c r="G8" s="24">
        <f t="shared" si="1"/>
        <v>0.0833333333333333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5.04</v>
      </c>
      <c r="C10" s="28">
        <v>5.04</v>
      </c>
      <c r="D10" s="28">
        <v>5.46</v>
      </c>
      <c r="E10" s="28">
        <v>5.46</v>
      </c>
      <c r="F10" s="24">
        <f t="shared" si="0"/>
        <v>0.0833333333333333</v>
      </c>
      <c r="G10" s="24">
        <f t="shared" si="1"/>
        <v>0.0833333333333333</v>
      </c>
      <c r="H10" s="25"/>
    </row>
    <row r="11" s="1" customFormat="1" ht="24.95" customHeight="1" spans="1:8">
      <c r="A11" s="29" t="s">
        <v>15</v>
      </c>
      <c r="B11" s="20">
        <v>0</v>
      </c>
      <c r="C11" s="20">
        <v>0</v>
      </c>
      <c r="D11" s="20">
        <v>0</v>
      </c>
      <c r="E11" s="20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 t="s">
        <v>19</v>
      </c>
      <c r="F14" s="34"/>
      <c r="G14" s="34"/>
      <c r="H14" s="34"/>
    </row>
    <row r="15" s="2" customFormat="1" ht="15" customHeight="1" spans="1:1">
      <c r="A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