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滋泥泉子镇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<sst xmlns="http://schemas.openxmlformats.org/spreadsheetml/2006/main" count="20">
  <si>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</si>
  <si>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填报单位（签章）：阜康市滋泥泉子镇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</si>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</sst>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1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8" borderId="20" applyNumberFormat="0" applyAlignment="0" applyProtection="0">
      <alignment vertical="center"/>
    </xf>
    <xf numFmtId="0" fontId="23" fillId="28" borderId="19" applyNumberFormat="0" applyAlignment="0" applyProtection="0">
      <alignment vertical="center"/>
    </xf>
    <xf numFmtId="0" fontId="27" fillId="33" borderId="2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workbookViewId="0">
      <selection activeCell="B18" sqref="B18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255" width="9" style="2" customWidth="1"/>
    <col min="256" max="16384" width="9" style="4"/>
  </cols>
  <sheetData>
    <row r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1.75" customHeight="1" spans="1:8">
      <c r="A2" s="6" t="s">
        <v>1</v>
      </c>
      <c r="B2" s="7"/>
      <c r="C2" s="7"/>
      <c r="D2" s="7"/>
      <c r="E2" s="7"/>
      <c r="H2" s="8" t="s">
        <v>2</v>
      </c>
    </row>
    <row r="3" ht="19.5" customHeight="1" spans="1:8">
      <c r="A3" s="9" t="s">
        <v>3</v>
      </c>
      <c r="B3" s="10" t="s">
        <v>4</v>
      </c>
      <c r="C3" s="11"/>
      <c r="D3" s="10" t="s">
        <v>5</v>
      </c>
      <c r="E3" s="11"/>
      <c r="F3" s="10" t="s">
        <v>6</v>
      </c>
      <c r="G3" s="11"/>
      <c r="H3" s="9" t="s">
        <v>7</v>
      </c>
    </row>
    <row r="4" ht="39.95" customHeight="1" spans="1:8">
      <c r="A4" s="9"/>
      <c r="B4" s="12"/>
      <c r="C4" s="13" t="s">
        <v>8</v>
      </c>
      <c r="D4" s="12"/>
      <c r="E4" s="13" t="s">
        <v>8</v>
      </c>
      <c r="F4" s="12"/>
      <c r="G4" s="13" t="s">
        <v>8</v>
      </c>
      <c r="H4" s="9"/>
    </row>
    <row r="5" ht="24.95" customHeight="1" spans="1:8">
      <c r="A5" s="14" t="s">
        <v>9</v>
      </c>
      <c r="B5" s="15">
        <f>B6+B7+B8+B11</f>
        <v>2</v>
      </c>
      <c r="C5" s="15">
        <f>C6+C7+C8+C11</f>
        <v>2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</row>
    <row r="6" ht="24.95" customHeight="1" spans="1:8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ht="24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24.95" customHeight="1" spans="1:8">
      <c r="A8" s="22" t="s">
        <v>12</v>
      </c>
      <c r="B8" s="26">
        <f>B9+B10</f>
        <v>2</v>
      </c>
      <c r="C8" s="26">
        <f>C9+C10</f>
        <v>2</v>
      </c>
      <c r="D8" s="26">
        <f>D9+D10</f>
        <v>0</v>
      </c>
      <c r="E8" s="26">
        <f>E9+E10</f>
        <v>0</v>
      </c>
      <c r="F8" s="24">
        <f t="shared" si="0"/>
        <v>-1</v>
      </c>
      <c r="G8" s="24">
        <f t="shared" si="1"/>
        <v>-1</v>
      </c>
      <c r="H8" s="25"/>
    </row>
    <row r="9" ht="24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2</v>
      </c>
      <c r="C10" s="23">
        <v>2</v>
      </c>
      <c r="D10" s="23"/>
      <c r="E10" s="23"/>
      <c r="F10" s="24">
        <f t="shared" si="0"/>
        <v>-1</v>
      </c>
      <c r="G10" s="24">
        <f t="shared" si="1"/>
        <v>-1</v>
      </c>
      <c r="H10" s="25"/>
    </row>
    <row r="11" ht="24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1" customFormat="1" ht="15" customHeight="1" spans="1:256">
      <c r="A12" s="32" t="s">
        <v>16</v>
      </c>
      <c r="B12" s="33"/>
      <c r="C12" s="33"/>
      <c r="D12" s="33"/>
      <c r="E12" s="33"/>
      <c r="F12" s="33"/>
      <c r="G12" s="33"/>
      <c r="H12" s="33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="1" customFormat="1" ht="15" customHeight="1" spans="1:256">
      <c r="A13" s="34" t="s">
        <v>17</v>
      </c>
      <c r="B13" s="35"/>
      <c r="C13" s="35"/>
      <c r="D13" s="35"/>
      <c r="E13" s="35"/>
      <c r="F13" s="35"/>
      <c r="G13" s="35"/>
      <c r="H13" s="3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="1" customFormat="1" ht="15" customHeight="1" spans="1:256">
      <c r="A14" s="34" t="s">
        <v>18</v>
      </c>
      <c r="B14" s="35"/>
      <c r="C14" s="35"/>
      <c r="D14" s="35"/>
      <c r="E14" s="35"/>
      <c r="F14" s="35"/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="1" customFormat="1" ht="15" customHeight="1" spans="1:256">
      <c r="A15" s="36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滋泥泉子镇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2016-01-31T07:44:00Z</dcterms:created>
  <dcterms:modified xsi:type="dcterms:W3CDTF">2019-04-10T02:48:54Z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